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240" windowWidth="14940" windowHeight="8388"/>
  </bookViews>
  <sheets>
    <sheet name="Διοικητικός έλεγχος ολοκλήρωσης" sheetId="7" r:id="rId1"/>
  </sheets>
  <definedNames>
    <definedName name="_xlnm.Print_Area" localSheetId="0">'Διοικητικός έλεγχος ολοκλήρωσης'!$A$1:$L$26</definedName>
    <definedName name="_xlnm.Print_Titles" localSheetId="0">'Διοικητικός έλεγχος ολοκλήρωσης'!$9:$9</definedName>
  </definedNames>
  <calcPr calcId="145621"/>
</workbook>
</file>

<file path=xl/calcChain.xml><?xml version="1.0" encoding="utf-8"?>
<calcChain xmlns="http://schemas.openxmlformats.org/spreadsheetml/2006/main">
  <c r="A12" i="7" l="1"/>
  <c r="A18" i="7" l="1"/>
  <c r="A19" i="7" s="1"/>
  <c r="A20" i="7" s="1"/>
</calcChain>
</file>

<file path=xl/sharedStrings.xml><?xml version="1.0" encoding="utf-8"?>
<sst xmlns="http://schemas.openxmlformats.org/spreadsheetml/2006/main" count="35" uniqueCount="35">
  <si>
    <t>ΕΡΩΤΗΣΗ</t>
  </si>
  <si>
    <t>ΝΑΙ</t>
  </si>
  <si>
    <t>ΟΧΙ</t>
  </si>
  <si>
    <t>Δ/Α</t>
  </si>
  <si>
    <t>ΟΔΗΓΙΕΣ</t>
  </si>
  <si>
    <t>ΠΑΡΑΤΗΡΗΣΕΙΣ ΔΑ</t>
  </si>
  <si>
    <t>Ε.Π :</t>
  </si>
  <si>
    <t>Τίτλος Πράξης :</t>
  </si>
  <si>
    <t>Κωδ. ΟΠΣ:</t>
  </si>
  <si>
    <t>Δικαιούχος:</t>
  </si>
  <si>
    <t>Α/Α</t>
  </si>
  <si>
    <t xml:space="preserve">ΓΕΝΙΚΕΣ ΠΑΡΑΤΗΡΗΣΕΙΣ </t>
  </si>
  <si>
    <t>Υπάρχουν μακροχρόνιες υποχρέωσεις δικαιούχου;</t>
  </si>
  <si>
    <t xml:space="preserve"> </t>
  </si>
  <si>
    <t>Λ.ΙΙ.10_1: ΛΙΣΤΑ ΔΙΟΙΚΗΤΙΚΟΥ ΕΛΕΓΧΟΥ ΟΛΟΚΛΗΡΩΣΗΣ ΠΡΑΞΗΣ</t>
  </si>
  <si>
    <t>Υλοποιήθηκαν μέτρα δημοσιότητας σύμφωνα με τον Επικοινωνιακό Οδηγό ΕΣΠΑ 2014-2020;</t>
  </si>
  <si>
    <t>Έχει υποβληθεί επικαιροποιημένη χρηματοοικονομική ανάλυση (εφόσον απαιτείται);</t>
  </si>
  <si>
    <t>Η πράξη έχει εκτελεστεί σύμφωνα με τις τεχνικές προδιαγραφές που περιγράφονται στο ΤΔΠ και διασφαλίζουν την προσβασιμότητα στα άτομα με αναπηρία;</t>
  </si>
  <si>
    <t>Επιβεβαιώνεται το λειτουργικό  αποτέλεσμα / αξιοποίηση της πράξης;</t>
  </si>
  <si>
    <t>Έχει ολοκληρωθεί το σύνολο των υποέργων της πράξης  και έχει ελεγχθεί εάν η υλοποίηση συμφωνεί με τα αρχικά (ή τα τελευταία εν ισχύ) στοιχεία της;</t>
  </si>
  <si>
    <t>Έχει επιτευχθεί η τιμή στόχος του/των δείκτη/ών της πράξης και ο/οι δείκτης/ες αποτελέσματος (εφόσον υπάρχουν δείκτες αποτελέσματος);</t>
  </si>
  <si>
    <t>Ο δικαιούχος έχει συμμορφωθεί σε συστάσεις που του έχουν επιβληθεί;</t>
  </si>
  <si>
    <t>Έγινε επιστροφή μη επιλέξιμου ΦΠΑ ο οποίος καλύφθηκε από εθνικούς πόρους;</t>
  </si>
  <si>
    <t>Εχει υποβληθεί επικαιροποιημένη κατάσταση Τήρησης Φακέλου Πράξης;</t>
  </si>
  <si>
    <t xml:space="preserve">Αναφορά στην απόφαση ολοκλήρωσης. </t>
  </si>
  <si>
    <t>Εφόσον προβλέπονται ενέργειες για την εξασφάλιση προσβασιμότητας, ελέγχεται το περιεχόμενο και η τεκμηρίωση του σχετικού πεδίου του τμήματος Δ του τελικού ΤΔΠ.</t>
  </si>
  <si>
    <t xml:space="preserve">Ελεγχος στοιχείων δημοσιότητας που έχουν υποβληθεί από τον δικαιούχο. </t>
  </si>
  <si>
    <t>Επισυνάπτεται αποδεικτικό συναλλαγής. 
Σε αντίθετη περίπτωση θα πρέπει να περιληφθεί όρος στην απόφαση ολοκλήρωσης.</t>
  </si>
  <si>
    <t xml:space="preserve">Επισυνάπτεται αποδεικτικό συναλλαγής για την επιστροφή ποσών ή, εφόσον απαιτείται,  βεβαίωση μη παραγωγής τόκων. </t>
  </si>
  <si>
    <t>Έχουν επιστραφεί τα αδιάθετα ποσά στον λογαριασμό αδιάθετων υπολοίπων, συμπεριλαμβανομένων και των τόκων που τυχόν έχουν δημιουργηθεί;</t>
  </si>
  <si>
    <t>Τα στοιχεία κάθε υποέργου θα πρέπει να αποτυπώνουν το συγκεκριμένο τμήμα της πράξης, όπως ακριβώς υλοποιήθηκε και να ελέγχεται από την ΔΑ/ΕΦ ότι η υλοποίηση έγινε σύμφωνα με τα οριζόμενα στην εν ισχύ σύμβαση/ΑΥΙΜ.  
Επισυνάπτονται έγγραφα ολοκλήρωσης υποέργων, βεβαιώσεις κλπ, εφόσον απαιτείται.</t>
  </si>
  <si>
    <t xml:space="preserve">Ελέγχεται η επαλήθευση του τελευταίου δελτίου επίτευξης δείκτη. </t>
  </si>
  <si>
    <r>
      <t xml:space="preserve">Ελεγχος από τον Πίνακα της διαδικασίας </t>
    </r>
    <r>
      <rPr>
        <i/>
        <sz val="9"/>
        <rFont val="Tahoma"/>
        <family val="2"/>
        <charset val="161"/>
      </rPr>
      <t xml:space="preserve">ΔII_8: Παρακολούθηση συμμόρφωσης Δικαιούχων σε συστάσεις.   </t>
    </r>
  </si>
  <si>
    <t xml:space="preserve">Έλεγχος στοιχείων της πράξης ( εκθέσεις επιτόπιων επαληθεύσεων, κλπ), σε συνδυασμό με το περιεχόμενο του πεδίου Δ5 του τελικού ΤΔΠ που υποβάλλει ο δικαιούχος. </t>
  </si>
  <si>
    <t xml:space="preserve">Υποβάλλεται από τον δικαιούχο τελευταία επικαιροποιημένη κατάσταση, εφόσον απαιτείται, μαζί με το τελικό ΤΔΠ και στην απόφαση ολοκλήρωσης αναφέρεται το χρονικό διάστημα τήρησης των εγγράφων  της πράξης.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</si>
</sst>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61"/>
    </font>
    <font>
      <sz val="8"/>
      <name val="Arial"/>
      <family val="2"/>
      <charset val="161"/>
    </font>
    <font>
      <sz val="9"/>
      <name val="Tahoma"/>
      <family val="2"/>
      <charset val="161"/>
    </font>
    <font>
      <b/>
      <sz val="9"/>
      <name val="Tahoma"/>
      <family val="2"/>
      <charset val="161"/>
    </font>
    <font>
      <sz val="9"/>
      <color indexed="8"/>
      <name val="Tahoma"/>
      <family val="2"/>
      <charset val="161"/>
    </font>
    <font>
      <strike/>
      <sz val="9"/>
      <name val="Tahoma"/>
      <family val="2"/>
      <charset val="161"/>
    </font>
    <font>
      <i/>
      <sz val="9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7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Border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2" fillId="4" borderId="22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69"/>
  <sheetViews>
    <sheetView showGridLines="0" tabSelected="1" zoomScaleNormal="100" workbookViewId="0">
      <selection activeCell="F10" sqref="F10"/>
    </sheetView>
  </sheetViews>
  <sheetFormatPr defaultColWidth="9.109375" defaultRowHeight="11.4" x14ac:dyDescent="0.2"/>
  <cols>
    <col min="1" max="1" width="6.44140625" style="2" customWidth="1"/>
    <col min="2" max="2" width="11.33203125" style="1" customWidth="1"/>
    <col min="3" max="4" width="9.109375" style="1"/>
    <col min="5" max="5" width="16.109375" style="1" customWidth="1"/>
    <col min="6" max="8" width="7.6640625" style="1" customWidth="1"/>
    <col min="9" max="9" width="9.109375" style="1"/>
    <col min="10" max="10" width="46.77734375" style="1" customWidth="1"/>
    <col min="11" max="11" width="9.109375" style="1"/>
    <col min="12" max="12" width="48.6640625" style="1" customWidth="1"/>
    <col min="13" max="13" width="9.109375" style="1" hidden="1" customWidth="1"/>
    <col min="14" max="16" width="9.109375" style="1"/>
    <col min="17" max="17" width="9.5546875" style="1" customWidth="1"/>
    <col min="18" max="16384" width="9.109375" style="1"/>
  </cols>
  <sheetData>
    <row r="1" spans="1:15" ht="12" thickBot="1" x14ac:dyDescent="0.25"/>
    <row r="2" spans="1:15" ht="33.75" customHeight="1" thickTop="1" thickBot="1" x14ac:dyDescent="0.25">
      <c r="A2" s="47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9"/>
    </row>
    <row r="3" spans="1:15" ht="12.6" thickTop="1" thickBo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5" ht="40.5" customHeight="1" thickTop="1" x14ac:dyDescent="0.2">
      <c r="A4" s="56" t="s">
        <v>6</v>
      </c>
      <c r="B4" s="57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5" ht="40.5" customHeight="1" x14ac:dyDescent="0.2">
      <c r="A5" s="52" t="s">
        <v>7</v>
      </c>
      <c r="B5" s="53"/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1:15" ht="40.5" customHeight="1" x14ac:dyDescent="0.2">
      <c r="A6" s="62" t="s">
        <v>8</v>
      </c>
      <c r="B6" s="63"/>
      <c r="C6" s="58"/>
      <c r="D6" s="58"/>
      <c r="E6" s="58"/>
      <c r="F6" s="58"/>
      <c r="G6" s="58"/>
      <c r="H6" s="58"/>
      <c r="I6" s="58"/>
      <c r="J6" s="58"/>
      <c r="K6" s="58"/>
      <c r="L6" s="59"/>
    </row>
    <row r="7" spans="1:15" ht="40.5" customHeight="1" thickBot="1" x14ac:dyDescent="0.25">
      <c r="A7" s="64" t="s">
        <v>9</v>
      </c>
      <c r="B7" s="65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1:15" ht="12.6" thickTop="1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5" ht="30" customHeight="1" thickTop="1" x14ac:dyDescent="0.2">
      <c r="A9" s="5" t="s">
        <v>10</v>
      </c>
      <c r="B9" s="70" t="s">
        <v>0</v>
      </c>
      <c r="C9" s="70"/>
      <c r="D9" s="70"/>
      <c r="E9" s="70"/>
      <c r="F9" s="19" t="s">
        <v>1</v>
      </c>
      <c r="G9" s="19" t="s">
        <v>2</v>
      </c>
      <c r="H9" s="19" t="s">
        <v>3</v>
      </c>
      <c r="I9" s="70" t="s">
        <v>4</v>
      </c>
      <c r="J9" s="70"/>
      <c r="K9" s="71" t="s">
        <v>5</v>
      </c>
      <c r="L9" s="72"/>
      <c r="M9" s="6"/>
      <c r="O9" s="1" t="s">
        <v>13</v>
      </c>
    </row>
    <row r="10" spans="1:15" ht="78.75" customHeight="1" x14ac:dyDescent="0.2">
      <c r="A10" s="7">
        <v>1</v>
      </c>
      <c r="B10" s="66" t="s">
        <v>19</v>
      </c>
      <c r="C10" s="67"/>
      <c r="D10" s="67"/>
      <c r="E10" s="68"/>
      <c r="F10" s="8"/>
      <c r="G10" s="8"/>
      <c r="H10" s="8"/>
      <c r="I10" s="37" t="s">
        <v>30</v>
      </c>
      <c r="J10" s="69"/>
      <c r="K10" s="24"/>
      <c r="L10" s="25"/>
      <c r="M10" s="9"/>
    </row>
    <row r="11" spans="1:15" ht="69" customHeight="1" x14ac:dyDescent="0.2">
      <c r="A11" s="7">
        <v>2</v>
      </c>
      <c r="B11" s="22" t="s">
        <v>20</v>
      </c>
      <c r="C11" s="36"/>
      <c r="D11" s="36"/>
      <c r="E11" s="23"/>
      <c r="F11" s="8"/>
      <c r="G11" s="8"/>
      <c r="H11" s="8"/>
      <c r="I11" s="43" t="s">
        <v>31</v>
      </c>
      <c r="J11" s="44"/>
      <c r="K11" s="45"/>
      <c r="L11" s="46"/>
      <c r="M11" s="9"/>
    </row>
    <row r="12" spans="1:15" ht="69" customHeight="1" x14ac:dyDescent="0.2">
      <c r="A12" s="7">
        <f>A11+1</f>
        <v>3</v>
      </c>
      <c r="B12" s="22" t="s">
        <v>21</v>
      </c>
      <c r="C12" s="36"/>
      <c r="D12" s="36"/>
      <c r="E12" s="23"/>
      <c r="F12" s="8"/>
      <c r="G12" s="8"/>
      <c r="H12" s="8"/>
      <c r="I12" s="43" t="s">
        <v>32</v>
      </c>
      <c r="J12" s="44"/>
      <c r="K12" s="20"/>
      <c r="L12" s="21"/>
      <c r="M12" s="9"/>
    </row>
    <row r="13" spans="1:15" ht="69" customHeight="1" x14ac:dyDescent="0.2">
      <c r="A13" s="7">
        <v>4</v>
      </c>
      <c r="B13" s="22" t="s">
        <v>29</v>
      </c>
      <c r="C13" s="36"/>
      <c r="D13" s="36"/>
      <c r="E13" s="23"/>
      <c r="F13" s="8"/>
      <c r="G13" s="8"/>
      <c r="H13" s="8"/>
      <c r="I13" s="43" t="s">
        <v>28</v>
      </c>
      <c r="J13" s="44"/>
      <c r="K13" s="45"/>
      <c r="L13" s="46"/>
      <c r="M13" s="9"/>
    </row>
    <row r="14" spans="1:15" ht="69" customHeight="1" x14ac:dyDescent="0.2">
      <c r="A14" s="7">
        <v>5</v>
      </c>
      <c r="B14" s="41" t="s">
        <v>16</v>
      </c>
      <c r="C14" s="41"/>
      <c r="D14" s="41"/>
      <c r="E14" s="41"/>
      <c r="F14" s="8"/>
      <c r="G14" s="8"/>
      <c r="H14" s="8"/>
      <c r="I14" s="37"/>
      <c r="J14" s="37"/>
      <c r="K14" s="24"/>
      <c r="L14" s="25"/>
      <c r="M14" s="9"/>
    </row>
    <row r="15" spans="1:15" ht="69" customHeight="1" x14ac:dyDescent="0.2">
      <c r="A15" s="7">
        <v>6</v>
      </c>
      <c r="B15" s="41" t="s">
        <v>22</v>
      </c>
      <c r="C15" s="41"/>
      <c r="D15" s="41"/>
      <c r="E15" s="41"/>
      <c r="F15" s="8"/>
      <c r="G15" s="8"/>
      <c r="H15" s="8"/>
      <c r="I15" s="37" t="s">
        <v>27</v>
      </c>
      <c r="J15" s="37"/>
      <c r="K15" s="24"/>
      <c r="L15" s="25"/>
      <c r="M15" s="9"/>
    </row>
    <row r="16" spans="1:15" ht="69" customHeight="1" x14ac:dyDescent="0.2">
      <c r="A16" s="7">
        <v>7</v>
      </c>
      <c r="B16" s="41" t="s">
        <v>15</v>
      </c>
      <c r="C16" s="41"/>
      <c r="D16" s="41"/>
      <c r="E16" s="41"/>
      <c r="F16" s="8"/>
      <c r="G16" s="10"/>
      <c r="H16" s="10"/>
      <c r="I16" s="22" t="s">
        <v>26</v>
      </c>
      <c r="J16" s="23"/>
      <c r="K16" s="24"/>
      <c r="L16" s="25"/>
      <c r="M16" s="9"/>
    </row>
    <row r="17" spans="1:59" ht="69" customHeight="1" x14ac:dyDescent="0.2">
      <c r="A17" s="7">
        <v>8</v>
      </c>
      <c r="B17" s="22" t="s">
        <v>18</v>
      </c>
      <c r="C17" s="36"/>
      <c r="D17" s="36"/>
      <c r="E17" s="23"/>
      <c r="F17" s="8"/>
      <c r="G17" s="10"/>
      <c r="H17" s="10"/>
      <c r="I17" s="22" t="s">
        <v>33</v>
      </c>
      <c r="J17" s="42"/>
      <c r="K17" s="22"/>
      <c r="L17" s="26"/>
      <c r="M17" s="9"/>
    </row>
    <row r="18" spans="1:59" ht="69" customHeight="1" x14ac:dyDescent="0.2">
      <c r="A18" s="7">
        <f t="shared" ref="A18:A20" si="0">A17+1</f>
        <v>9</v>
      </c>
      <c r="B18" s="22" t="s">
        <v>17</v>
      </c>
      <c r="C18" s="36"/>
      <c r="D18" s="36"/>
      <c r="E18" s="23"/>
      <c r="F18" s="8"/>
      <c r="G18" s="10"/>
      <c r="H18" s="10"/>
      <c r="I18" s="22" t="s">
        <v>25</v>
      </c>
      <c r="J18" s="23"/>
      <c r="K18" s="22"/>
      <c r="L18" s="26"/>
      <c r="M18" s="9"/>
    </row>
    <row r="19" spans="1:59" ht="69" customHeight="1" x14ac:dyDescent="0.2">
      <c r="A19" s="7">
        <f t="shared" si="0"/>
        <v>10</v>
      </c>
      <c r="B19" s="41" t="s">
        <v>23</v>
      </c>
      <c r="C19" s="41"/>
      <c r="D19" s="41"/>
      <c r="E19" s="41"/>
      <c r="F19" s="8"/>
      <c r="G19" s="8"/>
      <c r="H19" s="8"/>
      <c r="I19" s="37" t="s">
        <v>34</v>
      </c>
      <c r="J19" s="37"/>
      <c r="K19" s="24"/>
      <c r="L19" s="25"/>
      <c r="M19" s="9"/>
    </row>
    <row r="20" spans="1:59" ht="69" customHeight="1" x14ac:dyDescent="0.2">
      <c r="A20" s="7">
        <f t="shared" si="0"/>
        <v>11</v>
      </c>
      <c r="B20" s="22" t="s">
        <v>12</v>
      </c>
      <c r="C20" s="36"/>
      <c r="D20" s="36"/>
      <c r="E20" s="23"/>
      <c r="F20" s="8"/>
      <c r="G20" s="8"/>
      <c r="H20" s="8"/>
      <c r="I20" s="37" t="s">
        <v>24</v>
      </c>
      <c r="J20" s="37"/>
      <c r="K20" s="24"/>
      <c r="L20" s="25"/>
      <c r="M20" s="9"/>
    </row>
    <row r="21" spans="1:59" ht="29.25" customHeight="1" x14ac:dyDescent="0.2">
      <c r="A21" s="38" t="s">
        <v>11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1:59" ht="33.75" customHeight="1" x14ac:dyDescent="0.2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9"/>
    </row>
    <row r="23" spans="1:59" ht="33.75" customHeight="1" x14ac:dyDescent="0.2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59" ht="33.75" customHeight="1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59" ht="33.75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59" ht="33.75" customHeight="1" thickBot="1" x14ac:dyDescent="0.25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5"/>
      <c r="M26" s="11"/>
      <c r="N26" s="11"/>
      <c r="O26" s="11"/>
      <c r="P26" s="11"/>
      <c r="Q26" s="11"/>
    </row>
    <row r="27" spans="1:59" ht="12" thickTop="1" x14ac:dyDescent="0.2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</row>
    <row r="28" spans="1:59" x14ac:dyDescent="0.2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9" x14ac:dyDescent="0.2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</row>
    <row r="30" spans="1:59" x14ac:dyDescent="0.2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</row>
    <row r="31" spans="1:59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</row>
    <row r="32" spans="1:59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</row>
    <row r="33" spans="1:59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4"/>
      <c r="L33" s="14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</row>
    <row r="34" spans="1:59" x14ac:dyDescent="0.2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</row>
    <row r="35" spans="1:59" x14ac:dyDescent="0.2">
      <c r="A35" s="12"/>
      <c r="B35" s="15"/>
      <c r="C35" s="15"/>
      <c r="D35" s="15"/>
      <c r="E35" s="15"/>
      <c r="F35" s="15"/>
      <c r="G35" s="12"/>
      <c r="H35" s="12"/>
      <c r="I35" s="12"/>
      <c r="J35" s="12"/>
      <c r="K35" s="15"/>
      <c r="L35" s="15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</row>
    <row r="36" spans="1:59" x14ac:dyDescent="0.2">
      <c r="A36" s="12"/>
      <c r="B36" s="15"/>
      <c r="C36" s="15"/>
      <c r="D36" s="15"/>
      <c r="E36" s="15"/>
      <c r="F36" s="12"/>
      <c r="G36" s="12"/>
      <c r="H36" s="12"/>
      <c r="I36" s="12"/>
      <c r="J36" s="12"/>
      <c r="K36" s="15"/>
      <c r="L36" s="15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</row>
    <row r="37" spans="1:59" x14ac:dyDescent="0.2">
      <c r="A37" s="12"/>
      <c r="B37" s="15"/>
      <c r="C37" s="15"/>
      <c r="D37" s="15"/>
      <c r="E37" s="15"/>
      <c r="F37" s="12"/>
      <c r="G37" s="12"/>
      <c r="H37" s="12"/>
      <c r="I37" s="12"/>
      <c r="J37" s="12"/>
      <c r="K37" s="15"/>
      <c r="L37" s="15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</row>
    <row r="38" spans="1:59" x14ac:dyDescent="0.2">
      <c r="A38" s="12"/>
      <c r="B38" s="15"/>
      <c r="C38" s="15"/>
      <c r="D38" s="15"/>
      <c r="E38" s="15"/>
      <c r="F38" s="12"/>
      <c r="G38" s="12"/>
      <c r="H38" s="12"/>
      <c r="I38" s="12"/>
      <c r="J38" s="12"/>
      <c r="K38" s="15"/>
      <c r="L38" s="15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</row>
    <row r="39" spans="1:59" x14ac:dyDescent="0.2">
      <c r="A39" s="12"/>
      <c r="B39" s="15"/>
      <c r="C39" s="15"/>
      <c r="D39" s="15"/>
      <c r="E39" s="15"/>
      <c r="F39" s="12"/>
      <c r="G39" s="12"/>
      <c r="H39" s="12"/>
      <c r="I39" s="12"/>
      <c r="J39" s="12"/>
      <c r="K39" s="15"/>
      <c r="L39" s="15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</row>
    <row r="40" spans="1:59" x14ac:dyDescent="0.2">
      <c r="A40" s="12"/>
      <c r="B40" s="15"/>
      <c r="C40" s="15"/>
      <c r="D40" s="15"/>
      <c r="E40" s="15"/>
      <c r="F40" s="12"/>
      <c r="G40" s="12"/>
      <c r="H40" s="12"/>
      <c r="I40" s="12"/>
      <c r="J40" s="12"/>
      <c r="K40" s="15"/>
      <c r="L40" s="15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</row>
    <row r="41" spans="1:59" x14ac:dyDescent="0.2">
      <c r="A41" s="12"/>
      <c r="B41" s="15"/>
      <c r="C41" s="15"/>
      <c r="D41" s="15"/>
      <c r="E41" s="15"/>
      <c r="F41" s="12"/>
      <c r="G41" s="12"/>
      <c r="H41" s="12"/>
      <c r="I41" s="12"/>
      <c r="J41" s="12"/>
      <c r="K41" s="15"/>
      <c r="L41" s="15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</row>
    <row r="42" spans="1:59" x14ac:dyDescent="0.2">
      <c r="A42" s="12"/>
      <c r="B42" s="15"/>
      <c r="C42" s="15"/>
      <c r="D42" s="15"/>
      <c r="E42" s="15"/>
      <c r="F42" s="12"/>
      <c r="G42" s="12"/>
      <c r="H42" s="12"/>
      <c r="I42" s="12"/>
      <c r="J42" s="12"/>
      <c r="K42" s="15"/>
      <c r="L42" s="15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</row>
    <row r="43" spans="1:59" x14ac:dyDescent="0.2">
      <c r="A43" s="15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</row>
    <row r="44" spans="1:59" x14ac:dyDescent="0.2">
      <c r="A44" s="15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</row>
    <row r="45" spans="1:59" x14ac:dyDescent="0.2">
      <c r="A45" s="15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</row>
    <row r="46" spans="1:59" x14ac:dyDescent="0.2">
      <c r="A46" s="15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</row>
    <row r="47" spans="1:59" x14ac:dyDescent="0.2">
      <c r="A47" s="13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</row>
    <row r="48" spans="1:59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</row>
    <row r="49" spans="1:59" x14ac:dyDescent="0.2">
      <c r="A49" s="13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</row>
    <row r="50" spans="1:59" x14ac:dyDescent="0.2">
      <c r="A50" s="1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</row>
    <row r="51" spans="1:59" x14ac:dyDescent="0.2">
      <c r="A51" s="1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</row>
    <row r="52" spans="1:59" x14ac:dyDescent="0.2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</row>
    <row r="53" spans="1:59" x14ac:dyDescent="0.2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</row>
    <row r="54" spans="1:59" x14ac:dyDescent="0.2">
      <c r="A54" s="13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</row>
    <row r="55" spans="1:59" x14ac:dyDescent="0.2">
      <c r="A55" s="1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</row>
    <row r="56" spans="1:59" x14ac:dyDescent="0.2">
      <c r="A56" s="13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</row>
    <row r="57" spans="1:59" x14ac:dyDescent="0.2">
      <c r="A57" s="13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</row>
    <row r="58" spans="1:59" x14ac:dyDescent="0.2">
      <c r="A58" s="13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</row>
    <row r="59" spans="1:59" x14ac:dyDescent="0.2">
      <c r="A59" s="13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</row>
    <row r="60" spans="1:59" x14ac:dyDescent="0.2">
      <c r="A60" s="13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</row>
    <row r="61" spans="1:59" x14ac:dyDescent="0.2">
      <c r="A61" s="13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</row>
    <row r="62" spans="1:59" x14ac:dyDescent="0.2">
      <c r="A62" s="13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</row>
    <row r="63" spans="1:59" x14ac:dyDescent="0.2">
      <c r="A63" s="13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</row>
    <row r="64" spans="1:59" x14ac:dyDescent="0.2">
      <c r="A64" s="13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</row>
    <row r="65" spans="1:59" x14ac:dyDescent="0.2">
      <c r="A65" s="13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</row>
    <row r="66" spans="1:59" x14ac:dyDescent="0.2">
      <c r="A66" s="13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</row>
    <row r="67" spans="1:59" x14ac:dyDescent="0.2">
      <c r="A67" s="13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</row>
    <row r="68" spans="1:59" x14ac:dyDescent="0.2">
      <c r="A68" s="13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</row>
    <row r="69" spans="1:59" x14ac:dyDescent="0.2">
      <c r="A69" s="13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</row>
    <row r="70" spans="1:59" x14ac:dyDescent="0.2">
      <c r="A70" s="13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</row>
    <row r="71" spans="1:59" x14ac:dyDescent="0.2">
      <c r="A71" s="13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</row>
    <row r="72" spans="1:59" x14ac:dyDescent="0.2">
      <c r="A72" s="13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</row>
    <row r="73" spans="1:59" x14ac:dyDescent="0.2">
      <c r="A73" s="13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</row>
    <row r="74" spans="1:59" x14ac:dyDescent="0.2">
      <c r="A74" s="13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</row>
    <row r="75" spans="1:59" x14ac:dyDescent="0.2">
      <c r="A75" s="13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</row>
    <row r="76" spans="1:59" x14ac:dyDescent="0.2">
      <c r="A76" s="13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</row>
    <row r="77" spans="1:59" x14ac:dyDescent="0.2">
      <c r="A77" s="13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</row>
    <row r="78" spans="1:59" x14ac:dyDescent="0.2">
      <c r="A78" s="13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</row>
    <row r="79" spans="1:59" x14ac:dyDescent="0.2">
      <c r="A79" s="13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</row>
    <row r="80" spans="1:59" x14ac:dyDescent="0.2">
      <c r="A80" s="13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</row>
    <row r="81" spans="1:59" x14ac:dyDescent="0.2">
      <c r="A81" s="13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</row>
    <row r="82" spans="1:59" x14ac:dyDescent="0.2">
      <c r="A82" s="13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</row>
    <row r="83" spans="1:59" x14ac:dyDescent="0.2">
      <c r="A83" s="13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</row>
    <row r="84" spans="1:59" x14ac:dyDescent="0.2">
      <c r="A84" s="13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</row>
    <row r="85" spans="1:59" x14ac:dyDescent="0.2">
      <c r="A85" s="13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</row>
    <row r="86" spans="1:59" x14ac:dyDescent="0.2">
      <c r="A86" s="13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</row>
    <row r="87" spans="1:59" x14ac:dyDescent="0.2">
      <c r="A87" s="13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</row>
    <row r="88" spans="1:59" x14ac:dyDescent="0.2">
      <c r="A88" s="13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</row>
    <row r="89" spans="1:59" x14ac:dyDescent="0.2">
      <c r="A89" s="13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</row>
    <row r="90" spans="1:59" x14ac:dyDescent="0.2">
      <c r="A90" s="13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</row>
    <row r="91" spans="1:59" x14ac:dyDescent="0.2">
      <c r="A91" s="13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</row>
    <row r="92" spans="1:59" x14ac:dyDescent="0.2">
      <c r="A92" s="13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</row>
    <row r="93" spans="1:59" x14ac:dyDescent="0.2">
      <c r="A93" s="13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</row>
    <row r="94" spans="1:59" x14ac:dyDescent="0.2">
      <c r="A94" s="13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</row>
    <row r="95" spans="1:59" x14ac:dyDescent="0.2">
      <c r="A95" s="13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</row>
    <row r="96" spans="1:59" x14ac:dyDescent="0.2">
      <c r="A96" s="13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</row>
    <row r="97" spans="1:59" x14ac:dyDescent="0.2">
      <c r="A97" s="13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</row>
    <row r="98" spans="1:59" x14ac:dyDescent="0.2">
      <c r="A98" s="13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</row>
    <row r="99" spans="1:59" x14ac:dyDescent="0.2">
      <c r="A99" s="13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</row>
    <row r="100" spans="1:59" x14ac:dyDescent="0.2">
      <c r="A100" s="13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</row>
    <row r="101" spans="1:59" x14ac:dyDescent="0.2">
      <c r="A101" s="13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</row>
    <row r="102" spans="1:59" x14ac:dyDescent="0.2">
      <c r="A102" s="13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</row>
    <row r="103" spans="1:59" x14ac:dyDescent="0.2">
      <c r="A103" s="13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</row>
    <row r="104" spans="1:59" x14ac:dyDescent="0.2">
      <c r="A104" s="13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</row>
    <row r="105" spans="1:59" x14ac:dyDescent="0.2">
      <c r="A105" s="13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</row>
    <row r="106" spans="1:59" x14ac:dyDescent="0.2">
      <c r="A106" s="13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</row>
    <row r="107" spans="1:59" x14ac:dyDescent="0.2">
      <c r="A107" s="13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</row>
    <row r="108" spans="1:59" x14ac:dyDescent="0.2">
      <c r="A108" s="13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</row>
    <row r="109" spans="1:59" x14ac:dyDescent="0.2">
      <c r="A109" s="13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</row>
    <row r="110" spans="1:59" x14ac:dyDescent="0.2">
      <c r="A110" s="13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</row>
    <row r="111" spans="1:59" x14ac:dyDescent="0.2">
      <c r="A111" s="13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</row>
    <row r="112" spans="1:59" x14ac:dyDescent="0.2">
      <c r="A112" s="13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</row>
    <row r="113" spans="1:59" x14ac:dyDescent="0.2">
      <c r="A113" s="13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</row>
    <row r="114" spans="1:59" x14ac:dyDescent="0.2">
      <c r="A114" s="13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</row>
    <row r="115" spans="1:59" x14ac:dyDescent="0.2">
      <c r="A115" s="13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</row>
    <row r="116" spans="1:59" x14ac:dyDescent="0.2">
      <c r="A116" s="13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</row>
    <row r="117" spans="1:59" x14ac:dyDescent="0.2">
      <c r="A117" s="13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</row>
    <row r="118" spans="1:59" x14ac:dyDescent="0.2">
      <c r="A118" s="13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</row>
    <row r="119" spans="1:59" x14ac:dyDescent="0.2">
      <c r="A119" s="13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</row>
    <row r="120" spans="1:59" x14ac:dyDescent="0.2">
      <c r="A120" s="13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</row>
    <row r="121" spans="1:59" x14ac:dyDescent="0.2">
      <c r="A121" s="13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</row>
    <row r="122" spans="1:59" x14ac:dyDescent="0.2">
      <c r="A122" s="13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</row>
    <row r="123" spans="1:59" x14ac:dyDescent="0.2">
      <c r="A123" s="13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</row>
    <row r="124" spans="1:59" x14ac:dyDescent="0.2">
      <c r="A124" s="13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</row>
    <row r="125" spans="1:59" x14ac:dyDescent="0.2">
      <c r="A125" s="13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</row>
    <row r="126" spans="1:59" x14ac:dyDescent="0.2">
      <c r="A126" s="13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</row>
    <row r="127" spans="1:59" x14ac:dyDescent="0.2">
      <c r="A127" s="13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</row>
    <row r="128" spans="1:59" x14ac:dyDescent="0.2">
      <c r="A128" s="13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</row>
    <row r="129" spans="1:59" x14ac:dyDescent="0.2">
      <c r="A129" s="13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</row>
    <row r="130" spans="1:59" x14ac:dyDescent="0.2">
      <c r="A130" s="13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</row>
    <row r="131" spans="1:59" x14ac:dyDescent="0.2">
      <c r="A131" s="13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</row>
    <row r="132" spans="1:59" x14ac:dyDescent="0.2">
      <c r="A132" s="13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</row>
    <row r="133" spans="1:59" x14ac:dyDescent="0.2">
      <c r="A133" s="13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</row>
    <row r="134" spans="1:59" x14ac:dyDescent="0.2">
      <c r="A134" s="13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</row>
    <row r="135" spans="1:59" x14ac:dyDescent="0.2">
      <c r="A135" s="13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</row>
    <row r="136" spans="1:59" x14ac:dyDescent="0.2">
      <c r="A136" s="13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</row>
    <row r="137" spans="1:59" x14ac:dyDescent="0.2">
      <c r="A137" s="13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</row>
    <row r="138" spans="1:59" x14ac:dyDescent="0.2">
      <c r="A138" s="13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</row>
    <row r="139" spans="1:59" x14ac:dyDescent="0.2">
      <c r="A139" s="13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</row>
    <row r="140" spans="1:59" x14ac:dyDescent="0.2">
      <c r="A140" s="13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</row>
    <row r="141" spans="1:59" x14ac:dyDescent="0.2">
      <c r="A141" s="13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</row>
    <row r="142" spans="1:59" x14ac:dyDescent="0.2">
      <c r="A142" s="13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</row>
    <row r="143" spans="1:59" x14ac:dyDescent="0.2">
      <c r="A143" s="13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</row>
    <row r="144" spans="1:59" x14ac:dyDescent="0.2">
      <c r="A144" s="13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</row>
    <row r="145" spans="1:59" x14ac:dyDescent="0.2">
      <c r="A145" s="13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</row>
    <row r="146" spans="1:59" x14ac:dyDescent="0.2">
      <c r="A146" s="13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</row>
    <row r="147" spans="1:59" x14ac:dyDescent="0.2">
      <c r="A147" s="13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</row>
    <row r="148" spans="1:59" x14ac:dyDescent="0.2">
      <c r="A148" s="13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</row>
    <row r="149" spans="1:59" x14ac:dyDescent="0.2">
      <c r="A149" s="13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</row>
    <row r="150" spans="1:59" x14ac:dyDescent="0.2">
      <c r="A150" s="13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</row>
    <row r="151" spans="1:59" x14ac:dyDescent="0.2">
      <c r="A151" s="13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</row>
    <row r="152" spans="1:59" x14ac:dyDescent="0.2">
      <c r="A152" s="13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</row>
    <row r="153" spans="1:59" x14ac:dyDescent="0.2">
      <c r="A153" s="13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</row>
    <row r="154" spans="1:59" x14ac:dyDescent="0.2">
      <c r="A154" s="13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</row>
    <row r="155" spans="1:59" x14ac:dyDescent="0.2">
      <c r="A155" s="13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</row>
    <row r="156" spans="1:59" x14ac:dyDescent="0.2">
      <c r="A156" s="13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</row>
    <row r="157" spans="1:59" x14ac:dyDescent="0.2">
      <c r="A157" s="13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</row>
    <row r="158" spans="1:59" x14ac:dyDescent="0.2">
      <c r="A158" s="13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</row>
    <row r="159" spans="1:59" x14ac:dyDescent="0.2">
      <c r="A159" s="13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</row>
    <row r="160" spans="1:59" x14ac:dyDescent="0.2">
      <c r="A160" s="13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</row>
    <row r="161" spans="1:59" x14ac:dyDescent="0.2">
      <c r="A161" s="13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</row>
    <row r="162" spans="1:59" x14ac:dyDescent="0.2">
      <c r="A162" s="13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</row>
    <row r="163" spans="1:59" x14ac:dyDescent="0.2">
      <c r="A163" s="13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</row>
    <row r="164" spans="1:59" x14ac:dyDescent="0.2">
      <c r="A164" s="13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</row>
    <row r="165" spans="1:59" x14ac:dyDescent="0.2">
      <c r="A165" s="13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</row>
    <row r="166" spans="1:59" x14ac:dyDescent="0.2">
      <c r="A166" s="13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</row>
    <row r="167" spans="1:59" x14ac:dyDescent="0.2">
      <c r="A167" s="13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</row>
    <row r="168" spans="1:59" x14ac:dyDescent="0.2">
      <c r="A168" s="13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</row>
    <row r="169" spans="1:59" x14ac:dyDescent="0.2">
      <c r="A169" s="13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</row>
    <row r="170" spans="1:59" x14ac:dyDescent="0.2">
      <c r="A170" s="13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</row>
    <row r="171" spans="1:59" x14ac:dyDescent="0.2">
      <c r="A171" s="13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</row>
    <row r="172" spans="1:59" x14ac:dyDescent="0.2">
      <c r="A172" s="13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</row>
    <row r="173" spans="1:59" x14ac:dyDescent="0.2">
      <c r="A173" s="13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</row>
    <row r="174" spans="1:59" x14ac:dyDescent="0.2">
      <c r="A174" s="13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</row>
    <row r="175" spans="1:59" x14ac:dyDescent="0.2">
      <c r="A175" s="13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</row>
    <row r="176" spans="1:59" x14ac:dyDescent="0.2">
      <c r="A176" s="13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</row>
    <row r="177" spans="1:59" x14ac:dyDescent="0.2">
      <c r="A177" s="13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</row>
    <row r="178" spans="1:59" x14ac:dyDescent="0.2">
      <c r="A178" s="13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</row>
    <row r="179" spans="1:59" x14ac:dyDescent="0.2">
      <c r="A179" s="13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</row>
    <row r="180" spans="1:59" x14ac:dyDescent="0.2">
      <c r="A180" s="13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</row>
    <row r="181" spans="1:59" x14ac:dyDescent="0.2">
      <c r="A181" s="13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</row>
    <row r="182" spans="1:59" x14ac:dyDescent="0.2">
      <c r="A182" s="13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</row>
    <row r="183" spans="1:59" x14ac:dyDescent="0.2">
      <c r="A183" s="13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</row>
    <row r="184" spans="1:59" x14ac:dyDescent="0.2">
      <c r="A184" s="13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</row>
    <row r="185" spans="1:59" x14ac:dyDescent="0.2">
      <c r="A185" s="13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</row>
    <row r="186" spans="1:59" x14ac:dyDescent="0.2">
      <c r="A186" s="13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</row>
    <row r="187" spans="1:59" x14ac:dyDescent="0.2">
      <c r="A187" s="13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</row>
    <row r="188" spans="1:59" x14ac:dyDescent="0.2">
      <c r="A188" s="13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</row>
    <row r="189" spans="1:59" x14ac:dyDescent="0.2">
      <c r="A189" s="13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</row>
    <row r="190" spans="1:59" x14ac:dyDescent="0.2">
      <c r="A190" s="13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</row>
    <row r="191" spans="1:59" x14ac:dyDescent="0.2">
      <c r="A191" s="13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</row>
    <row r="192" spans="1:59" x14ac:dyDescent="0.2">
      <c r="A192" s="13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</row>
    <row r="193" spans="1:59" x14ac:dyDescent="0.2">
      <c r="A193" s="13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</row>
    <row r="194" spans="1:59" x14ac:dyDescent="0.2">
      <c r="A194" s="13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</row>
    <row r="195" spans="1:59" x14ac:dyDescent="0.2">
      <c r="A195" s="13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</row>
    <row r="196" spans="1:59" x14ac:dyDescent="0.2">
      <c r="A196" s="13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</row>
    <row r="197" spans="1:59" x14ac:dyDescent="0.2">
      <c r="A197" s="13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</row>
    <row r="198" spans="1:59" x14ac:dyDescent="0.2">
      <c r="A198" s="13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</row>
    <row r="199" spans="1:59" x14ac:dyDescent="0.2">
      <c r="A199" s="13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</row>
    <row r="200" spans="1:59" x14ac:dyDescent="0.2">
      <c r="A200" s="13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</row>
    <row r="201" spans="1:59" x14ac:dyDescent="0.2">
      <c r="A201" s="13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</row>
    <row r="202" spans="1:59" x14ac:dyDescent="0.2">
      <c r="A202" s="13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</row>
    <row r="203" spans="1:59" x14ac:dyDescent="0.2">
      <c r="A203" s="13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</row>
    <row r="204" spans="1:59" x14ac:dyDescent="0.2">
      <c r="A204" s="13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</row>
    <row r="205" spans="1:59" x14ac:dyDescent="0.2">
      <c r="A205" s="13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</row>
    <row r="206" spans="1:59" x14ac:dyDescent="0.2">
      <c r="A206" s="13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</row>
    <row r="207" spans="1:59" x14ac:dyDescent="0.2">
      <c r="A207" s="13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</row>
    <row r="208" spans="1:59" x14ac:dyDescent="0.2">
      <c r="A208" s="13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</row>
    <row r="209" spans="1:59" x14ac:dyDescent="0.2">
      <c r="A209" s="13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</row>
    <row r="210" spans="1:59" x14ac:dyDescent="0.2">
      <c r="A210" s="13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</row>
    <row r="211" spans="1:59" x14ac:dyDescent="0.2">
      <c r="A211" s="13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</row>
    <row r="212" spans="1:59" x14ac:dyDescent="0.2">
      <c r="A212" s="13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</row>
    <row r="213" spans="1:59" x14ac:dyDescent="0.2">
      <c r="A213" s="13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</row>
    <row r="214" spans="1:59" x14ac:dyDescent="0.2">
      <c r="A214" s="13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</row>
    <row r="215" spans="1:59" x14ac:dyDescent="0.2">
      <c r="A215" s="13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</row>
    <row r="216" spans="1:59" x14ac:dyDescent="0.2">
      <c r="A216" s="13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</row>
    <row r="217" spans="1:59" x14ac:dyDescent="0.2">
      <c r="A217" s="13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</row>
    <row r="218" spans="1:59" x14ac:dyDescent="0.2">
      <c r="A218" s="13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</row>
    <row r="219" spans="1:59" x14ac:dyDescent="0.2">
      <c r="A219" s="13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</row>
    <row r="220" spans="1:59" x14ac:dyDescent="0.2">
      <c r="A220" s="13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</row>
    <row r="221" spans="1:59" x14ac:dyDescent="0.2">
      <c r="A221" s="13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</row>
    <row r="222" spans="1:59" x14ac:dyDescent="0.2">
      <c r="A222" s="13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</row>
    <row r="223" spans="1:59" x14ac:dyDescent="0.2">
      <c r="A223" s="13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</row>
    <row r="224" spans="1:59" x14ac:dyDescent="0.2">
      <c r="A224" s="13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</row>
    <row r="225" spans="1:59" x14ac:dyDescent="0.2">
      <c r="A225" s="13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</row>
    <row r="226" spans="1:59" x14ac:dyDescent="0.2">
      <c r="A226" s="13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</row>
    <row r="227" spans="1:59" x14ac:dyDescent="0.2">
      <c r="A227" s="13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</row>
    <row r="228" spans="1:59" x14ac:dyDescent="0.2">
      <c r="A228" s="13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</row>
    <row r="229" spans="1:59" x14ac:dyDescent="0.2">
      <c r="A229" s="13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</row>
    <row r="230" spans="1:59" x14ac:dyDescent="0.2">
      <c r="A230" s="13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</row>
    <row r="231" spans="1:59" x14ac:dyDescent="0.2">
      <c r="A231" s="13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</row>
    <row r="232" spans="1:59" x14ac:dyDescent="0.2">
      <c r="A232" s="13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</row>
    <row r="233" spans="1:59" x14ac:dyDescent="0.2">
      <c r="A233" s="13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</row>
    <row r="234" spans="1:59" x14ac:dyDescent="0.2">
      <c r="A234" s="13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</row>
    <row r="235" spans="1:59" x14ac:dyDescent="0.2">
      <c r="A235" s="13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</row>
    <row r="236" spans="1:59" x14ac:dyDescent="0.2">
      <c r="A236" s="13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</row>
    <row r="237" spans="1:59" x14ac:dyDescent="0.2">
      <c r="A237" s="13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</row>
    <row r="238" spans="1:59" x14ac:dyDescent="0.2">
      <c r="A238" s="13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</row>
    <row r="239" spans="1:59" x14ac:dyDescent="0.2">
      <c r="A239" s="13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</row>
    <row r="240" spans="1:59" x14ac:dyDescent="0.2">
      <c r="A240" s="13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</row>
    <row r="241" spans="1:59" x14ac:dyDescent="0.2">
      <c r="A241" s="13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</row>
    <row r="242" spans="1:59" x14ac:dyDescent="0.2">
      <c r="A242" s="13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</row>
    <row r="243" spans="1:59" x14ac:dyDescent="0.2">
      <c r="A243" s="13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</row>
    <row r="244" spans="1:59" x14ac:dyDescent="0.2">
      <c r="A244" s="13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</row>
    <row r="245" spans="1:59" x14ac:dyDescent="0.2">
      <c r="A245" s="13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</row>
    <row r="246" spans="1:59" x14ac:dyDescent="0.2">
      <c r="A246" s="13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</row>
    <row r="247" spans="1:59" x14ac:dyDescent="0.2">
      <c r="A247" s="13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</row>
    <row r="248" spans="1:59" x14ac:dyDescent="0.2">
      <c r="A248" s="13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</row>
    <row r="249" spans="1:59" x14ac:dyDescent="0.2">
      <c r="A249" s="13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</row>
    <row r="250" spans="1:59" x14ac:dyDescent="0.2">
      <c r="A250" s="13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</row>
    <row r="251" spans="1:59" x14ac:dyDescent="0.2">
      <c r="A251" s="13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</row>
    <row r="252" spans="1:59" x14ac:dyDescent="0.2">
      <c r="A252" s="13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</row>
    <row r="253" spans="1:59" x14ac:dyDescent="0.2">
      <c r="A253" s="13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</row>
    <row r="254" spans="1:59" x14ac:dyDescent="0.2">
      <c r="A254" s="13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</row>
    <row r="255" spans="1:59" x14ac:dyDescent="0.2">
      <c r="A255" s="13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</row>
    <row r="256" spans="1:59" x14ac:dyDescent="0.2">
      <c r="A256" s="13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</row>
    <row r="257" spans="1:59" x14ac:dyDescent="0.2">
      <c r="A257" s="13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</row>
    <row r="258" spans="1:59" x14ac:dyDescent="0.2">
      <c r="A258" s="13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</row>
    <row r="259" spans="1:59" x14ac:dyDescent="0.2">
      <c r="A259" s="13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</row>
    <row r="260" spans="1:59" x14ac:dyDescent="0.2">
      <c r="A260" s="13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</row>
    <row r="261" spans="1:59" x14ac:dyDescent="0.2">
      <c r="A261" s="13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</row>
    <row r="262" spans="1:59" x14ac:dyDescent="0.2">
      <c r="A262" s="13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</row>
    <row r="263" spans="1:59" x14ac:dyDescent="0.2">
      <c r="A263" s="13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</row>
    <row r="264" spans="1:59" x14ac:dyDescent="0.2">
      <c r="A264" s="13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</row>
    <row r="265" spans="1:59" x14ac:dyDescent="0.2">
      <c r="A265" s="13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</row>
    <row r="266" spans="1:59" x14ac:dyDescent="0.2">
      <c r="A266" s="13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</row>
    <row r="267" spans="1:59" x14ac:dyDescent="0.2">
      <c r="A267" s="13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</row>
    <row r="268" spans="1:59" x14ac:dyDescent="0.2">
      <c r="A268" s="13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</row>
    <row r="269" spans="1:59" x14ac:dyDescent="0.2">
      <c r="A269" s="13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</row>
    <row r="270" spans="1:59" x14ac:dyDescent="0.2">
      <c r="A270" s="13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</row>
    <row r="271" spans="1:59" x14ac:dyDescent="0.2">
      <c r="A271" s="13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</row>
    <row r="272" spans="1:59" x14ac:dyDescent="0.2">
      <c r="A272" s="13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</row>
    <row r="273" spans="1:59" x14ac:dyDescent="0.2">
      <c r="A273" s="13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</row>
    <row r="274" spans="1:59" x14ac:dyDescent="0.2">
      <c r="A274" s="13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</row>
    <row r="275" spans="1:59" x14ac:dyDescent="0.2">
      <c r="A275" s="13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</row>
    <row r="276" spans="1:59" x14ac:dyDescent="0.2">
      <c r="A276" s="13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</row>
    <row r="277" spans="1:59" x14ac:dyDescent="0.2">
      <c r="A277" s="13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</row>
    <row r="278" spans="1:59" x14ac:dyDescent="0.2">
      <c r="A278" s="13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</row>
    <row r="279" spans="1:59" x14ac:dyDescent="0.2">
      <c r="A279" s="13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</row>
    <row r="280" spans="1:59" x14ac:dyDescent="0.2">
      <c r="A280" s="13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</row>
    <row r="281" spans="1:59" x14ac:dyDescent="0.2">
      <c r="A281" s="13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</row>
    <row r="282" spans="1:59" x14ac:dyDescent="0.2">
      <c r="A282" s="13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</row>
    <row r="283" spans="1:59" x14ac:dyDescent="0.2">
      <c r="A283" s="13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</row>
    <row r="284" spans="1:59" x14ac:dyDescent="0.2">
      <c r="A284" s="13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</row>
    <row r="285" spans="1:59" x14ac:dyDescent="0.2">
      <c r="A285" s="13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</row>
    <row r="286" spans="1:59" x14ac:dyDescent="0.2">
      <c r="A286" s="13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</row>
    <row r="287" spans="1:59" x14ac:dyDescent="0.2">
      <c r="A287" s="13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</row>
    <row r="288" spans="1:59" x14ac:dyDescent="0.2">
      <c r="A288" s="13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</row>
    <row r="289" spans="1:59" x14ac:dyDescent="0.2">
      <c r="A289" s="13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</row>
    <row r="290" spans="1:59" x14ac:dyDescent="0.2">
      <c r="A290" s="13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</row>
    <row r="291" spans="1:59" x14ac:dyDescent="0.2">
      <c r="A291" s="13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</row>
    <row r="292" spans="1:59" x14ac:dyDescent="0.2">
      <c r="A292" s="13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</row>
    <row r="293" spans="1:59" x14ac:dyDescent="0.2">
      <c r="A293" s="13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</row>
    <row r="294" spans="1:59" x14ac:dyDescent="0.2">
      <c r="A294" s="13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</row>
    <row r="295" spans="1:59" x14ac:dyDescent="0.2">
      <c r="A295" s="13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</row>
    <row r="296" spans="1:59" x14ac:dyDescent="0.2">
      <c r="A296" s="13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</row>
    <row r="297" spans="1:59" x14ac:dyDescent="0.2">
      <c r="A297" s="13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</row>
    <row r="298" spans="1:59" x14ac:dyDescent="0.2">
      <c r="A298" s="13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</row>
    <row r="299" spans="1:59" x14ac:dyDescent="0.2">
      <c r="A299" s="13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</row>
    <row r="300" spans="1:59" x14ac:dyDescent="0.2">
      <c r="A300" s="13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</row>
    <row r="301" spans="1:59" x14ac:dyDescent="0.2">
      <c r="A301" s="13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</row>
    <row r="302" spans="1:59" x14ac:dyDescent="0.2">
      <c r="A302" s="13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</row>
    <row r="303" spans="1:59" x14ac:dyDescent="0.2">
      <c r="A303" s="13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</row>
    <row r="304" spans="1:59" x14ac:dyDescent="0.2">
      <c r="A304" s="13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</row>
    <row r="305" spans="1:59" x14ac:dyDescent="0.2">
      <c r="A305" s="13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</row>
    <row r="306" spans="1:59" x14ac:dyDescent="0.2">
      <c r="A306" s="13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</row>
    <row r="307" spans="1:59" x14ac:dyDescent="0.2">
      <c r="A307" s="13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</row>
    <row r="308" spans="1:59" x14ac:dyDescent="0.2">
      <c r="A308" s="13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</row>
    <row r="309" spans="1:59" x14ac:dyDescent="0.2">
      <c r="A309" s="13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</row>
    <row r="310" spans="1:59" x14ac:dyDescent="0.2">
      <c r="A310" s="13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</row>
    <row r="311" spans="1:59" x14ac:dyDescent="0.2">
      <c r="A311" s="13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</row>
    <row r="312" spans="1:59" x14ac:dyDescent="0.2">
      <c r="A312" s="13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</row>
    <row r="313" spans="1:59" x14ac:dyDescent="0.2">
      <c r="A313" s="13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</row>
    <row r="314" spans="1:59" x14ac:dyDescent="0.2">
      <c r="A314" s="13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</row>
    <row r="315" spans="1:59" x14ac:dyDescent="0.2">
      <c r="A315" s="13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</row>
    <row r="316" spans="1:59" x14ac:dyDescent="0.2">
      <c r="A316" s="13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</row>
    <row r="317" spans="1:59" x14ac:dyDescent="0.2">
      <c r="A317" s="13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</row>
    <row r="318" spans="1:59" x14ac:dyDescent="0.2">
      <c r="A318" s="13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</row>
    <row r="319" spans="1:59" x14ac:dyDescent="0.2">
      <c r="A319" s="13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</row>
    <row r="320" spans="1:59" x14ac:dyDescent="0.2">
      <c r="A320" s="13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</row>
    <row r="321" spans="1:59" x14ac:dyDescent="0.2">
      <c r="A321" s="13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</row>
    <row r="322" spans="1:59" x14ac:dyDescent="0.2">
      <c r="A322" s="13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</row>
    <row r="323" spans="1:59" x14ac:dyDescent="0.2">
      <c r="A323" s="13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</row>
    <row r="324" spans="1:59" x14ac:dyDescent="0.2">
      <c r="A324" s="13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</row>
    <row r="325" spans="1:59" x14ac:dyDescent="0.2">
      <c r="A325" s="13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</row>
    <row r="326" spans="1:59" x14ac:dyDescent="0.2">
      <c r="A326" s="13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</row>
    <row r="327" spans="1:59" x14ac:dyDescent="0.2">
      <c r="A327" s="13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</row>
    <row r="328" spans="1:59" x14ac:dyDescent="0.2">
      <c r="A328" s="13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</row>
    <row r="329" spans="1:59" x14ac:dyDescent="0.2">
      <c r="A329" s="13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</row>
    <row r="330" spans="1:59" x14ac:dyDescent="0.2">
      <c r="A330" s="13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</row>
    <row r="331" spans="1:59" x14ac:dyDescent="0.2">
      <c r="A331" s="13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</row>
    <row r="332" spans="1:59" x14ac:dyDescent="0.2">
      <c r="A332" s="13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</row>
    <row r="333" spans="1:59" x14ac:dyDescent="0.2">
      <c r="A333" s="13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</row>
    <row r="334" spans="1:59" x14ac:dyDescent="0.2">
      <c r="A334" s="13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</row>
    <row r="335" spans="1:59" x14ac:dyDescent="0.2">
      <c r="A335" s="13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</row>
    <row r="336" spans="1:59" x14ac:dyDescent="0.2">
      <c r="A336" s="13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</row>
    <row r="337" spans="1:59" x14ac:dyDescent="0.2">
      <c r="A337" s="13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</row>
    <row r="338" spans="1:59" x14ac:dyDescent="0.2">
      <c r="A338" s="13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</row>
    <row r="339" spans="1:59" x14ac:dyDescent="0.2">
      <c r="A339" s="13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</row>
    <row r="340" spans="1:59" x14ac:dyDescent="0.2">
      <c r="A340" s="13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</row>
    <row r="341" spans="1:59" x14ac:dyDescent="0.2">
      <c r="A341" s="13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</row>
    <row r="342" spans="1:59" x14ac:dyDescent="0.2">
      <c r="A342" s="13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</row>
    <row r="343" spans="1:59" x14ac:dyDescent="0.2">
      <c r="A343" s="13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</row>
    <row r="344" spans="1:59" x14ac:dyDescent="0.2">
      <c r="A344" s="13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</row>
    <row r="345" spans="1:59" x14ac:dyDescent="0.2">
      <c r="A345" s="13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</row>
    <row r="346" spans="1:59" x14ac:dyDescent="0.2">
      <c r="A346" s="13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</row>
    <row r="347" spans="1:59" x14ac:dyDescent="0.2">
      <c r="A347" s="13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</row>
    <row r="348" spans="1:59" x14ac:dyDescent="0.2">
      <c r="A348" s="13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</row>
    <row r="349" spans="1:59" x14ac:dyDescent="0.2">
      <c r="A349" s="13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</row>
    <row r="350" spans="1:59" x14ac:dyDescent="0.2">
      <c r="A350" s="13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</row>
    <row r="351" spans="1:59" x14ac:dyDescent="0.2">
      <c r="A351" s="13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</row>
    <row r="352" spans="1:59" x14ac:dyDescent="0.2">
      <c r="A352" s="13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</row>
    <row r="353" spans="1:59" x14ac:dyDescent="0.2">
      <c r="A353" s="13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</row>
    <row r="354" spans="1:59" x14ac:dyDescent="0.2">
      <c r="A354" s="13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</row>
    <row r="355" spans="1:59" x14ac:dyDescent="0.2">
      <c r="A355" s="13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</row>
    <row r="356" spans="1:59" x14ac:dyDescent="0.2">
      <c r="A356" s="13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</row>
    <row r="357" spans="1:59" x14ac:dyDescent="0.2">
      <c r="A357" s="13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</row>
    <row r="358" spans="1:59" x14ac:dyDescent="0.2">
      <c r="A358" s="13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</row>
    <row r="359" spans="1:59" x14ac:dyDescent="0.2">
      <c r="A359" s="13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</row>
    <row r="360" spans="1:59" x14ac:dyDescent="0.2">
      <c r="A360" s="13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</row>
    <row r="361" spans="1:59" x14ac:dyDescent="0.2">
      <c r="A361" s="13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</row>
    <row r="362" spans="1:59" x14ac:dyDescent="0.2">
      <c r="A362" s="13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</row>
    <row r="363" spans="1:59" x14ac:dyDescent="0.2">
      <c r="A363" s="13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</row>
    <row r="364" spans="1:59" x14ac:dyDescent="0.2">
      <c r="A364" s="13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</row>
    <row r="365" spans="1:59" x14ac:dyDescent="0.2">
      <c r="A365" s="13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</row>
    <row r="366" spans="1:59" x14ac:dyDescent="0.2">
      <c r="A366" s="13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</row>
    <row r="367" spans="1:59" x14ac:dyDescent="0.2">
      <c r="A367" s="13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</row>
    <row r="368" spans="1:59" x14ac:dyDescent="0.2">
      <c r="A368" s="13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</row>
    <row r="369" spans="1:59" x14ac:dyDescent="0.2">
      <c r="A369" s="13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</row>
    <row r="370" spans="1:59" x14ac:dyDescent="0.2">
      <c r="A370" s="13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</row>
    <row r="371" spans="1:59" x14ac:dyDescent="0.2">
      <c r="A371" s="13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</row>
    <row r="372" spans="1:59" x14ac:dyDescent="0.2">
      <c r="A372" s="13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</row>
    <row r="373" spans="1:59" x14ac:dyDescent="0.2">
      <c r="A373" s="13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</row>
    <row r="374" spans="1:59" x14ac:dyDescent="0.2">
      <c r="A374" s="13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</row>
    <row r="375" spans="1:59" x14ac:dyDescent="0.2">
      <c r="A375" s="13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</row>
    <row r="376" spans="1:59" x14ac:dyDescent="0.2">
      <c r="A376" s="13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</row>
    <row r="377" spans="1:59" x14ac:dyDescent="0.2">
      <c r="A377" s="13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</row>
    <row r="378" spans="1:59" x14ac:dyDescent="0.2">
      <c r="A378" s="13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</row>
    <row r="379" spans="1:59" x14ac:dyDescent="0.2">
      <c r="A379" s="13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</row>
    <row r="380" spans="1:59" x14ac:dyDescent="0.2">
      <c r="A380" s="13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</row>
    <row r="381" spans="1:59" x14ac:dyDescent="0.2">
      <c r="A381" s="13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</row>
    <row r="382" spans="1:59" x14ac:dyDescent="0.2">
      <c r="A382" s="13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</row>
    <row r="383" spans="1:59" x14ac:dyDescent="0.2">
      <c r="A383" s="13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</row>
    <row r="384" spans="1:59" x14ac:dyDescent="0.2">
      <c r="A384" s="13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</row>
    <row r="385" spans="1:59" x14ac:dyDescent="0.2">
      <c r="A385" s="13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</row>
    <row r="386" spans="1:59" x14ac:dyDescent="0.2">
      <c r="A386" s="13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</row>
    <row r="387" spans="1:59" x14ac:dyDescent="0.2">
      <c r="A387" s="13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</row>
    <row r="388" spans="1:59" x14ac:dyDescent="0.2">
      <c r="A388" s="13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</row>
    <row r="389" spans="1:59" x14ac:dyDescent="0.2">
      <c r="A389" s="13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</row>
    <row r="390" spans="1:59" x14ac:dyDescent="0.2">
      <c r="A390" s="13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</row>
    <row r="391" spans="1:59" x14ac:dyDescent="0.2">
      <c r="A391" s="13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</row>
    <row r="392" spans="1:59" x14ac:dyDescent="0.2">
      <c r="A392" s="13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</row>
    <row r="393" spans="1:59" x14ac:dyDescent="0.2">
      <c r="A393" s="13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</row>
    <row r="394" spans="1:59" x14ac:dyDescent="0.2">
      <c r="A394" s="13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</row>
    <row r="395" spans="1:59" x14ac:dyDescent="0.2">
      <c r="A395" s="13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</row>
    <row r="396" spans="1:59" x14ac:dyDescent="0.2">
      <c r="A396" s="13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</row>
    <row r="397" spans="1:59" x14ac:dyDescent="0.2">
      <c r="A397" s="13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</row>
    <row r="398" spans="1:59" x14ac:dyDescent="0.2">
      <c r="A398" s="13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</row>
    <row r="399" spans="1:59" x14ac:dyDescent="0.2">
      <c r="A399" s="13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</row>
    <row r="400" spans="1:59" x14ac:dyDescent="0.2">
      <c r="A400" s="13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</row>
    <row r="401" spans="1:59" x14ac:dyDescent="0.2">
      <c r="A401" s="13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</row>
    <row r="402" spans="1:59" x14ac:dyDescent="0.2">
      <c r="A402" s="13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</row>
    <row r="403" spans="1:59" x14ac:dyDescent="0.2">
      <c r="A403" s="13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</row>
    <row r="404" spans="1:59" x14ac:dyDescent="0.2">
      <c r="A404" s="13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</row>
    <row r="405" spans="1:59" x14ac:dyDescent="0.2">
      <c r="A405" s="13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</row>
    <row r="406" spans="1:59" x14ac:dyDescent="0.2">
      <c r="A406" s="13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</row>
    <row r="407" spans="1:59" x14ac:dyDescent="0.2">
      <c r="A407" s="13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</row>
    <row r="408" spans="1:59" x14ac:dyDescent="0.2">
      <c r="A408" s="13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</row>
    <row r="409" spans="1:59" x14ac:dyDescent="0.2">
      <c r="A409" s="13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</row>
    <row r="410" spans="1:59" x14ac:dyDescent="0.2">
      <c r="A410" s="13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</row>
    <row r="411" spans="1:59" x14ac:dyDescent="0.2">
      <c r="A411" s="13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</row>
    <row r="412" spans="1:59" x14ac:dyDescent="0.2">
      <c r="A412" s="13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</row>
    <row r="413" spans="1:59" x14ac:dyDescent="0.2">
      <c r="A413" s="13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</row>
    <row r="414" spans="1:59" x14ac:dyDescent="0.2">
      <c r="A414" s="13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</row>
    <row r="415" spans="1:59" x14ac:dyDescent="0.2">
      <c r="A415" s="13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</row>
    <row r="416" spans="1:59" x14ac:dyDescent="0.2">
      <c r="A416" s="13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</row>
    <row r="417" spans="1:59" x14ac:dyDescent="0.2">
      <c r="A417" s="13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</row>
    <row r="418" spans="1:59" x14ac:dyDescent="0.2">
      <c r="A418" s="13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</row>
    <row r="419" spans="1:59" x14ac:dyDescent="0.2">
      <c r="A419" s="13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</row>
    <row r="420" spans="1:59" x14ac:dyDescent="0.2">
      <c r="A420" s="13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</row>
    <row r="421" spans="1:59" x14ac:dyDescent="0.2">
      <c r="A421" s="13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</row>
    <row r="422" spans="1:59" x14ac:dyDescent="0.2">
      <c r="A422" s="13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</row>
    <row r="423" spans="1:59" x14ac:dyDescent="0.2">
      <c r="A423" s="13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</row>
    <row r="424" spans="1:59" x14ac:dyDescent="0.2">
      <c r="A424" s="13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</row>
    <row r="425" spans="1:59" x14ac:dyDescent="0.2">
      <c r="A425" s="13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</row>
    <row r="426" spans="1:59" x14ac:dyDescent="0.2">
      <c r="A426" s="13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</row>
    <row r="427" spans="1:59" x14ac:dyDescent="0.2">
      <c r="A427" s="13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</row>
    <row r="428" spans="1:59" x14ac:dyDescent="0.2">
      <c r="A428" s="13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</row>
    <row r="429" spans="1:59" x14ac:dyDescent="0.2">
      <c r="A429" s="13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</row>
    <row r="430" spans="1:59" x14ac:dyDescent="0.2">
      <c r="A430" s="13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</row>
    <row r="431" spans="1:59" x14ac:dyDescent="0.2">
      <c r="A431" s="13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</row>
    <row r="432" spans="1:59" x14ac:dyDescent="0.2">
      <c r="A432" s="13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</row>
    <row r="433" spans="1:59" x14ac:dyDescent="0.2">
      <c r="A433" s="13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</row>
    <row r="434" spans="1:59" x14ac:dyDescent="0.2">
      <c r="A434" s="13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</row>
    <row r="435" spans="1:59" x14ac:dyDescent="0.2">
      <c r="A435" s="13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</row>
    <row r="436" spans="1:59" x14ac:dyDescent="0.2">
      <c r="A436" s="13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</row>
    <row r="437" spans="1:59" x14ac:dyDescent="0.2">
      <c r="A437" s="13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</row>
    <row r="438" spans="1:59" x14ac:dyDescent="0.2">
      <c r="A438" s="13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</row>
    <row r="439" spans="1:59" x14ac:dyDescent="0.2">
      <c r="A439" s="13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</row>
    <row r="440" spans="1:59" x14ac:dyDescent="0.2">
      <c r="A440" s="13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</row>
    <row r="441" spans="1:59" x14ac:dyDescent="0.2">
      <c r="A441" s="13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</row>
    <row r="442" spans="1:59" x14ac:dyDescent="0.2">
      <c r="A442" s="13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</row>
    <row r="443" spans="1:59" x14ac:dyDescent="0.2">
      <c r="A443" s="13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</row>
    <row r="444" spans="1:59" x14ac:dyDescent="0.2">
      <c r="A444" s="13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</row>
    <row r="445" spans="1:59" x14ac:dyDescent="0.2">
      <c r="A445" s="13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</row>
    <row r="446" spans="1:59" x14ac:dyDescent="0.2">
      <c r="A446" s="13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</row>
    <row r="447" spans="1:59" x14ac:dyDescent="0.2">
      <c r="A447" s="13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</row>
    <row r="448" spans="1:59" x14ac:dyDescent="0.2">
      <c r="A448" s="13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</row>
    <row r="449" spans="1:59" x14ac:dyDescent="0.2">
      <c r="A449" s="13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</row>
    <row r="450" spans="1:59" x14ac:dyDescent="0.2">
      <c r="A450" s="13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</row>
    <row r="451" spans="1:59" x14ac:dyDescent="0.2">
      <c r="A451" s="13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</row>
    <row r="452" spans="1:59" x14ac:dyDescent="0.2">
      <c r="A452" s="13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</row>
    <row r="453" spans="1:59" x14ac:dyDescent="0.2">
      <c r="A453" s="13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</row>
    <row r="454" spans="1:59" x14ac:dyDescent="0.2">
      <c r="A454" s="13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</row>
    <row r="455" spans="1:59" x14ac:dyDescent="0.2">
      <c r="A455" s="13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</row>
    <row r="456" spans="1:59" x14ac:dyDescent="0.2">
      <c r="A456" s="13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</row>
    <row r="457" spans="1:59" x14ac:dyDescent="0.2">
      <c r="A457" s="13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</row>
    <row r="458" spans="1:59" x14ac:dyDescent="0.2">
      <c r="A458" s="13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</row>
    <row r="459" spans="1:59" x14ac:dyDescent="0.2">
      <c r="A459" s="13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</row>
    <row r="460" spans="1:59" x14ac:dyDescent="0.2">
      <c r="A460" s="13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</row>
    <row r="461" spans="1:59" x14ac:dyDescent="0.2">
      <c r="A461" s="13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</row>
    <row r="462" spans="1:59" x14ac:dyDescent="0.2">
      <c r="A462" s="13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</row>
    <row r="463" spans="1:59" x14ac:dyDescent="0.2">
      <c r="A463" s="13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</row>
    <row r="464" spans="1:59" x14ac:dyDescent="0.2">
      <c r="A464" s="13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</row>
    <row r="465" spans="1:59" x14ac:dyDescent="0.2">
      <c r="A465" s="13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</row>
    <row r="466" spans="1:59" x14ac:dyDescent="0.2">
      <c r="A466" s="13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</row>
    <row r="467" spans="1:59" x14ac:dyDescent="0.2">
      <c r="A467" s="13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</row>
    <row r="468" spans="1:59" x14ac:dyDescent="0.2">
      <c r="A468" s="13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</row>
    <row r="469" spans="1:59" x14ac:dyDescent="0.2">
      <c r="A469" s="13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</row>
    <row r="470" spans="1:59" x14ac:dyDescent="0.2">
      <c r="A470" s="13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</row>
    <row r="471" spans="1:59" x14ac:dyDescent="0.2">
      <c r="A471" s="13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</row>
    <row r="472" spans="1:59" x14ac:dyDescent="0.2">
      <c r="A472" s="13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</row>
    <row r="473" spans="1:59" x14ac:dyDescent="0.2">
      <c r="A473" s="13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</row>
    <row r="474" spans="1:59" x14ac:dyDescent="0.2">
      <c r="A474" s="13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</row>
    <row r="475" spans="1:59" x14ac:dyDescent="0.2">
      <c r="A475" s="13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</row>
    <row r="476" spans="1:59" x14ac:dyDescent="0.2">
      <c r="A476" s="13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</row>
    <row r="477" spans="1:59" x14ac:dyDescent="0.2">
      <c r="A477" s="13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</row>
    <row r="478" spans="1:59" x14ac:dyDescent="0.2">
      <c r="A478" s="13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</row>
    <row r="479" spans="1:59" x14ac:dyDescent="0.2">
      <c r="A479" s="13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</row>
    <row r="480" spans="1:59" x14ac:dyDescent="0.2">
      <c r="A480" s="13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</row>
    <row r="481" spans="1:59" x14ac:dyDescent="0.2">
      <c r="A481" s="13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</row>
    <row r="482" spans="1:59" x14ac:dyDescent="0.2">
      <c r="A482" s="13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</row>
    <row r="483" spans="1:59" x14ac:dyDescent="0.2">
      <c r="A483" s="13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</row>
    <row r="484" spans="1:59" x14ac:dyDescent="0.2">
      <c r="A484" s="13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</row>
    <row r="485" spans="1:59" x14ac:dyDescent="0.2">
      <c r="A485" s="13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</row>
    <row r="486" spans="1:59" x14ac:dyDescent="0.2">
      <c r="A486" s="13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</row>
    <row r="487" spans="1:59" x14ac:dyDescent="0.2">
      <c r="A487" s="13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</row>
    <row r="488" spans="1:59" x14ac:dyDescent="0.2">
      <c r="A488" s="13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</row>
    <row r="489" spans="1:59" x14ac:dyDescent="0.2">
      <c r="A489" s="13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</row>
    <row r="490" spans="1:59" x14ac:dyDescent="0.2">
      <c r="A490" s="13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</row>
    <row r="491" spans="1:59" x14ac:dyDescent="0.2">
      <c r="A491" s="13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</row>
    <row r="492" spans="1:59" x14ac:dyDescent="0.2">
      <c r="A492" s="13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</row>
    <row r="493" spans="1:59" x14ac:dyDescent="0.2">
      <c r="A493" s="13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</row>
    <row r="494" spans="1:59" x14ac:dyDescent="0.2">
      <c r="A494" s="13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</row>
    <row r="495" spans="1:59" x14ac:dyDescent="0.2">
      <c r="A495" s="13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</row>
    <row r="496" spans="1:59" x14ac:dyDescent="0.2">
      <c r="A496" s="13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</row>
    <row r="497" spans="1:59" x14ac:dyDescent="0.2">
      <c r="A497" s="13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</row>
    <row r="498" spans="1:59" x14ac:dyDescent="0.2">
      <c r="A498" s="13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</row>
    <row r="499" spans="1:59" x14ac:dyDescent="0.2">
      <c r="A499" s="13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</row>
    <row r="500" spans="1:59" x14ac:dyDescent="0.2">
      <c r="A500" s="13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</row>
    <row r="501" spans="1:59" x14ac:dyDescent="0.2">
      <c r="A501" s="13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</row>
    <row r="502" spans="1:59" x14ac:dyDescent="0.2">
      <c r="A502" s="13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</row>
    <row r="503" spans="1:59" x14ac:dyDescent="0.2">
      <c r="A503" s="13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</row>
    <row r="504" spans="1:59" x14ac:dyDescent="0.2">
      <c r="A504" s="13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</row>
    <row r="505" spans="1:59" x14ac:dyDescent="0.2">
      <c r="A505" s="13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</row>
    <row r="506" spans="1:59" x14ac:dyDescent="0.2">
      <c r="A506" s="13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</row>
    <row r="507" spans="1:59" x14ac:dyDescent="0.2">
      <c r="A507" s="13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</row>
    <row r="508" spans="1:59" x14ac:dyDescent="0.2">
      <c r="A508" s="13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</row>
    <row r="509" spans="1:59" x14ac:dyDescent="0.2">
      <c r="A509" s="13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</row>
    <row r="510" spans="1:59" x14ac:dyDescent="0.2">
      <c r="A510" s="13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</row>
    <row r="511" spans="1:59" x14ac:dyDescent="0.2">
      <c r="A511" s="13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</row>
    <row r="512" spans="1:59" x14ac:dyDescent="0.2">
      <c r="A512" s="13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</row>
    <row r="513" spans="1:59" x14ac:dyDescent="0.2">
      <c r="A513" s="13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</row>
    <row r="514" spans="1:59" x14ac:dyDescent="0.2">
      <c r="A514" s="13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</row>
    <row r="515" spans="1:59" x14ac:dyDescent="0.2">
      <c r="A515" s="13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</row>
    <row r="516" spans="1:59" x14ac:dyDescent="0.2">
      <c r="A516" s="13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</row>
    <row r="517" spans="1:59" x14ac:dyDescent="0.2">
      <c r="A517" s="13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</row>
    <row r="518" spans="1:59" x14ac:dyDescent="0.2">
      <c r="A518" s="13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</row>
    <row r="519" spans="1:59" x14ac:dyDescent="0.2">
      <c r="A519" s="13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</row>
    <row r="520" spans="1:59" x14ac:dyDescent="0.2">
      <c r="A520" s="13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</row>
    <row r="521" spans="1:59" x14ac:dyDescent="0.2">
      <c r="A521" s="13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</row>
    <row r="522" spans="1:59" x14ac:dyDescent="0.2">
      <c r="A522" s="13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</row>
    <row r="523" spans="1:59" x14ac:dyDescent="0.2">
      <c r="A523" s="13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</row>
    <row r="524" spans="1:59" x14ac:dyDescent="0.2">
      <c r="A524" s="13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</row>
    <row r="525" spans="1:59" x14ac:dyDescent="0.2">
      <c r="A525" s="13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</row>
    <row r="526" spans="1:59" x14ac:dyDescent="0.2">
      <c r="A526" s="13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</row>
    <row r="527" spans="1:59" x14ac:dyDescent="0.2">
      <c r="A527" s="13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</row>
    <row r="528" spans="1:59" x14ac:dyDescent="0.2">
      <c r="A528" s="13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</row>
    <row r="529" spans="1:59" x14ac:dyDescent="0.2">
      <c r="A529" s="13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</row>
    <row r="530" spans="1:59" x14ac:dyDescent="0.2">
      <c r="A530" s="13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</row>
    <row r="531" spans="1:59" x14ac:dyDescent="0.2">
      <c r="A531" s="13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</row>
    <row r="532" spans="1:59" x14ac:dyDescent="0.2">
      <c r="A532" s="13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</row>
    <row r="533" spans="1:59" x14ac:dyDescent="0.2">
      <c r="A533" s="13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</row>
    <row r="534" spans="1:59" x14ac:dyDescent="0.2">
      <c r="A534" s="13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</row>
    <row r="535" spans="1:59" x14ac:dyDescent="0.2">
      <c r="A535" s="13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</row>
    <row r="536" spans="1:59" x14ac:dyDescent="0.2">
      <c r="A536" s="13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</row>
    <row r="537" spans="1:59" x14ac:dyDescent="0.2">
      <c r="A537" s="13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</row>
    <row r="538" spans="1:59" x14ac:dyDescent="0.2">
      <c r="A538" s="13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</row>
    <row r="539" spans="1:59" x14ac:dyDescent="0.2">
      <c r="A539" s="13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</row>
    <row r="540" spans="1:59" x14ac:dyDescent="0.2">
      <c r="A540" s="13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</row>
    <row r="541" spans="1:59" x14ac:dyDescent="0.2">
      <c r="A541" s="13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</row>
    <row r="542" spans="1:59" x14ac:dyDescent="0.2">
      <c r="A542" s="13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</row>
    <row r="543" spans="1:59" x14ac:dyDescent="0.2">
      <c r="A543" s="13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</row>
    <row r="544" spans="1:59" x14ac:dyDescent="0.2">
      <c r="A544" s="13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</row>
    <row r="545" spans="1:59" x14ac:dyDescent="0.2">
      <c r="A545" s="13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</row>
    <row r="546" spans="1:59" x14ac:dyDescent="0.2">
      <c r="A546" s="13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</row>
    <row r="547" spans="1:59" x14ac:dyDescent="0.2">
      <c r="A547" s="13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</row>
    <row r="548" spans="1:59" x14ac:dyDescent="0.2">
      <c r="A548" s="13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</row>
    <row r="549" spans="1:59" x14ac:dyDescent="0.2">
      <c r="A549" s="13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</row>
    <row r="550" spans="1:59" x14ac:dyDescent="0.2">
      <c r="A550" s="13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</row>
    <row r="551" spans="1:59" x14ac:dyDescent="0.2">
      <c r="A551" s="13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</row>
    <row r="552" spans="1:59" x14ac:dyDescent="0.2">
      <c r="A552" s="13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</row>
    <row r="553" spans="1:59" x14ac:dyDescent="0.2">
      <c r="A553" s="13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</row>
    <row r="554" spans="1:59" x14ac:dyDescent="0.2">
      <c r="A554" s="13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</row>
    <row r="555" spans="1:59" x14ac:dyDescent="0.2">
      <c r="A555" s="13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</row>
    <row r="556" spans="1:59" x14ac:dyDescent="0.2">
      <c r="A556" s="13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</row>
    <row r="557" spans="1:59" x14ac:dyDescent="0.2">
      <c r="A557" s="13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</row>
    <row r="558" spans="1:59" x14ac:dyDescent="0.2">
      <c r="A558" s="13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</row>
    <row r="559" spans="1:59" x14ac:dyDescent="0.2">
      <c r="A559" s="13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</row>
    <row r="560" spans="1:59" x14ac:dyDescent="0.2">
      <c r="A560" s="13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</row>
    <row r="561" spans="1:59" x14ac:dyDescent="0.2">
      <c r="A561" s="13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</row>
    <row r="562" spans="1:59" x14ac:dyDescent="0.2">
      <c r="A562" s="13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</row>
    <row r="563" spans="1:59" x14ac:dyDescent="0.2">
      <c r="A563" s="13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</row>
    <row r="564" spans="1:59" x14ac:dyDescent="0.2">
      <c r="A564" s="13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</row>
    <row r="565" spans="1:59" x14ac:dyDescent="0.2">
      <c r="A565" s="13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</row>
    <row r="566" spans="1:59" x14ac:dyDescent="0.2">
      <c r="A566" s="13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</row>
    <row r="567" spans="1:59" x14ac:dyDescent="0.2">
      <c r="A567" s="13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</row>
    <row r="568" spans="1:59" x14ac:dyDescent="0.2">
      <c r="A568" s="13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</row>
    <row r="569" spans="1:59" x14ac:dyDescent="0.2">
      <c r="A569" s="13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</row>
    <row r="570" spans="1:59" x14ac:dyDescent="0.2">
      <c r="A570" s="13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</row>
    <row r="571" spans="1:59" x14ac:dyDescent="0.2">
      <c r="A571" s="13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</row>
    <row r="572" spans="1:59" x14ac:dyDescent="0.2">
      <c r="A572" s="13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</row>
    <row r="573" spans="1:59" x14ac:dyDescent="0.2">
      <c r="A573" s="13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</row>
    <row r="574" spans="1:59" x14ac:dyDescent="0.2">
      <c r="A574" s="13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</row>
    <row r="575" spans="1:59" x14ac:dyDescent="0.2">
      <c r="A575" s="13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</row>
    <row r="576" spans="1:59" x14ac:dyDescent="0.2">
      <c r="A576" s="13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</row>
    <row r="577" spans="1:59" x14ac:dyDescent="0.2">
      <c r="A577" s="13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</row>
    <row r="578" spans="1:59" x14ac:dyDescent="0.2">
      <c r="A578" s="13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</row>
    <row r="579" spans="1:59" x14ac:dyDescent="0.2">
      <c r="A579" s="13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</row>
    <row r="580" spans="1:59" x14ac:dyDescent="0.2">
      <c r="A580" s="13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</row>
    <row r="581" spans="1:59" x14ac:dyDescent="0.2">
      <c r="A581" s="13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</row>
    <row r="582" spans="1:59" x14ac:dyDescent="0.2">
      <c r="A582" s="13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</row>
    <row r="583" spans="1:59" x14ac:dyDescent="0.2">
      <c r="A583" s="13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</row>
    <row r="584" spans="1:59" x14ac:dyDescent="0.2">
      <c r="A584" s="13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</row>
    <row r="585" spans="1:59" x14ac:dyDescent="0.2">
      <c r="A585" s="13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</row>
    <row r="586" spans="1:59" x14ac:dyDescent="0.2">
      <c r="A586" s="13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</row>
    <row r="587" spans="1:59" x14ac:dyDescent="0.2">
      <c r="A587" s="13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</row>
    <row r="588" spans="1:59" x14ac:dyDescent="0.2">
      <c r="A588" s="13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</row>
    <row r="589" spans="1:59" x14ac:dyDescent="0.2">
      <c r="A589" s="13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</row>
    <row r="590" spans="1:59" x14ac:dyDescent="0.2">
      <c r="A590" s="13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</row>
    <row r="591" spans="1:59" x14ac:dyDescent="0.2">
      <c r="A591" s="13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</row>
    <row r="592" spans="1:59" x14ac:dyDescent="0.2">
      <c r="A592" s="13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</row>
    <row r="593" spans="1:59" x14ac:dyDescent="0.2">
      <c r="A593" s="13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</row>
    <row r="594" spans="1:59" x14ac:dyDescent="0.2">
      <c r="A594" s="13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</row>
    <row r="595" spans="1:59" x14ac:dyDescent="0.2">
      <c r="A595" s="13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</row>
    <row r="596" spans="1:59" x14ac:dyDescent="0.2">
      <c r="A596" s="13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</row>
    <row r="597" spans="1:59" x14ac:dyDescent="0.2">
      <c r="A597" s="13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</row>
    <row r="598" spans="1:59" x14ac:dyDescent="0.2">
      <c r="A598" s="13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</row>
    <row r="599" spans="1:59" x14ac:dyDescent="0.2">
      <c r="A599" s="13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</row>
    <row r="600" spans="1:59" x14ac:dyDescent="0.2">
      <c r="A600" s="13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</row>
    <row r="601" spans="1:59" x14ac:dyDescent="0.2">
      <c r="A601" s="13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</row>
    <row r="602" spans="1:59" x14ac:dyDescent="0.2">
      <c r="A602" s="13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</row>
    <row r="603" spans="1:59" x14ac:dyDescent="0.2">
      <c r="A603" s="13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</row>
    <row r="604" spans="1:59" x14ac:dyDescent="0.2">
      <c r="A604" s="13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</row>
    <row r="605" spans="1:59" x14ac:dyDescent="0.2">
      <c r="A605" s="13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</row>
    <row r="606" spans="1:59" x14ac:dyDescent="0.2">
      <c r="A606" s="13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</row>
    <row r="607" spans="1:59" x14ac:dyDescent="0.2">
      <c r="A607" s="13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</row>
    <row r="608" spans="1:59" x14ac:dyDescent="0.2">
      <c r="A608" s="13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</row>
    <row r="609" spans="1:59" x14ac:dyDescent="0.2">
      <c r="A609" s="13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</row>
    <row r="610" spans="1:59" x14ac:dyDescent="0.2">
      <c r="A610" s="13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</row>
    <row r="611" spans="1:59" x14ac:dyDescent="0.2">
      <c r="A611" s="13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</row>
    <row r="612" spans="1:59" x14ac:dyDescent="0.2">
      <c r="A612" s="13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1"/>
      <c r="AY612" s="11"/>
      <c r="AZ612" s="11"/>
      <c r="BA612" s="11"/>
      <c r="BB612" s="11"/>
      <c r="BC612" s="11"/>
      <c r="BD612" s="11"/>
      <c r="BE612" s="11"/>
      <c r="BF612" s="11"/>
      <c r="BG612" s="11"/>
    </row>
    <row r="613" spans="1:59" x14ac:dyDescent="0.2">
      <c r="A613" s="13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</row>
    <row r="614" spans="1:59" x14ac:dyDescent="0.2">
      <c r="A614" s="13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1"/>
      <c r="AY614" s="11"/>
      <c r="AZ614" s="11"/>
      <c r="BA614" s="11"/>
      <c r="BB614" s="11"/>
      <c r="BC614" s="11"/>
      <c r="BD614" s="11"/>
      <c r="BE614" s="11"/>
      <c r="BF614" s="11"/>
      <c r="BG614" s="11"/>
    </row>
    <row r="615" spans="1:59" x14ac:dyDescent="0.2">
      <c r="A615" s="13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1"/>
      <c r="AY615" s="11"/>
      <c r="AZ615" s="11"/>
      <c r="BA615" s="11"/>
      <c r="BB615" s="11"/>
      <c r="BC615" s="11"/>
      <c r="BD615" s="11"/>
      <c r="BE615" s="11"/>
      <c r="BF615" s="11"/>
      <c r="BG615" s="11"/>
    </row>
    <row r="616" spans="1:59" x14ac:dyDescent="0.2">
      <c r="A616" s="13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</row>
    <row r="617" spans="1:59" x14ac:dyDescent="0.2">
      <c r="A617" s="13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1"/>
      <c r="AY617" s="11"/>
      <c r="AZ617" s="11"/>
      <c r="BA617" s="11"/>
      <c r="BB617" s="11"/>
      <c r="BC617" s="11"/>
      <c r="BD617" s="11"/>
      <c r="BE617" s="11"/>
      <c r="BF617" s="11"/>
      <c r="BG617" s="11"/>
    </row>
    <row r="618" spans="1:59" x14ac:dyDescent="0.2">
      <c r="A618" s="13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1"/>
      <c r="AY618" s="11"/>
      <c r="AZ618" s="11"/>
      <c r="BA618" s="11"/>
      <c r="BB618" s="11"/>
      <c r="BC618" s="11"/>
      <c r="BD618" s="11"/>
      <c r="BE618" s="11"/>
      <c r="BF618" s="11"/>
      <c r="BG618" s="11"/>
    </row>
    <row r="619" spans="1:59" x14ac:dyDescent="0.2">
      <c r="A619" s="13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1"/>
      <c r="AY619" s="11"/>
      <c r="AZ619" s="11"/>
      <c r="BA619" s="11"/>
      <c r="BB619" s="11"/>
      <c r="BC619" s="11"/>
      <c r="BD619" s="11"/>
      <c r="BE619" s="11"/>
      <c r="BF619" s="11"/>
      <c r="BG619" s="11"/>
    </row>
    <row r="620" spans="1:59" x14ac:dyDescent="0.2">
      <c r="A620" s="13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1"/>
      <c r="AY620" s="11"/>
      <c r="AZ620" s="11"/>
      <c r="BA620" s="11"/>
      <c r="BB620" s="11"/>
      <c r="BC620" s="11"/>
      <c r="BD620" s="11"/>
      <c r="BE620" s="11"/>
      <c r="BF620" s="11"/>
      <c r="BG620" s="11"/>
    </row>
    <row r="621" spans="1:59" x14ac:dyDescent="0.2">
      <c r="A621" s="13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1"/>
      <c r="AY621" s="11"/>
      <c r="AZ621" s="11"/>
      <c r="BA621" s="11"/>
      <c r="BB621" s="11"/>
      <c r="BC621" s="11"/>
      <c r="BD621" s="11"/>
      <c r="BE621" s="11"/>
      <c r="BF621" s="11"/>
      <c r="BG621" s="11"/>
    </row>
    <row r="622" spans="1:59" x14ac:dyDescent="0.2">
      <c r="A622" s="13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1"/>
      <c r="AY622" s="11"/>
      <c r="AZ622" s="11"/>
      <c r="BA622" s="11"/>
      <c r="BB622" s="11"/>
      <c r="BC622" s="11"/>
      <c r="BD622" s="11"/>
      <c r="BE622" s="11"/>
      <c r="BF622" s="11"/>
      <c r="BG622" s="11"/>
    </row>
    <row r="623" spans="1:59" x14ac:dyDescent="0.2">
      <c r="A623" s="13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1"/>
      <c r="AY623" s="11"/>
      <c r="AZ623" s="11"/>
      <c r="BA623" s="11"/>
      <c r="BB623" s="11"/>
      <c r="BC623" s="11"/>
      <c r="BD623" s="11"/>
      <c r="BE623" s="11"/>
      <c r="BF623" s="11"/>
      <c r="BG623" s="11"/>
    </row>
    <row r="624" spans="1:59" x14ac:dyDescent="0.2">
      <c r="A624" s="13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1"/>
      <c r="AY624" s="11"/>
      <c r="AZ624" s="11"/>
      <c r="BA624" s="11"/>
      <c r="BB624" s="11"/>
      <c r="BC624" s="11"/>
      <c r="BD624" s="11"/>
      <c r="BE624" s="11"/>
      <c r="BF624" s="11"/>
      <c r="BG624" s="11"/>
    </row>
    <row r="625" spans="1:59" x14ac:dyDescent="0.2">
      <c r="A625" s="13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1"/>
      <c r="AY625" s="11"/>
      <c r="AZ625" s="11"/>
      <c r="BA625" s="11"/>
      <c r="BB625" s="11"/>
      <c r="BC625" s="11"/>
      <c r="BD625" s="11"/>
      <c r="BE625" s="11"/>
      <c r="BF625" s="11"/>
      <c r="BG625" s="11"/>
    </row>
    <row r="626" spans="1:59" x14ac:dyDescent="0.2">
      <c r="A626" s="13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1"/>
      <c r="AY626" s="11"/>
      <c r="AZ626" s="11"/>
      <c r="BA626" s="11"/>
      <c r="BB626" s="11"/>
      <c r="BC626" s="11"/>
      <c r="BD626" s="11"/>
      <c r="BE626" s="11"/>
      <c r="BF626" s="11"/>
      <c r="BG626" s="11"/>
    </row>
    <row r="627" spans="1:59" x14ac:dyDescent="0.2">
      <c r="A627" s="13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1"/>
      <c r="AY627" s="11"/>
      <c r="AZ627" s="11"/>
      <c r="BA627" s="11"/>
      <c r="BB627" s="11"/>
      <c r="BC627" s="11"/>
      <c r="BD627" s="11"/>
      <c r="BE627" s="11"/>
      <c r="BF627" s="11"/>
      <c r="BG627" s="11"/>
    </row>
    <row r="628" spans="1:59" x14ac:dyDescent="0.2">
      <c r="A628" s="13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1"/>
      <c r="AY628" s="11"/>
      <c r="AZ628" s="11"/>
      <c r="BA628" s="11"/>
      <c r="BB628" s="11"/>
      <c r="BC628" s="11"/>
      <c r="BD628" s="11"/>
      <c r="BE628" s="11"/>
      <c r="BF628" s="11"/>
      <c r="BG628" s="11"/>
    </row>
    <row r="629" spans="1:59" x14ac:dyDescent="0.2">
      <c r="A629" s="13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1"/>
      <c r="AY629" s="11"/>
      <c r="AZ629" s="11"/>
      <c r="BA629" s="11"/>
      <c r="BB629" s="11"/>
      <c r="BC629" s="11"/>
      <c r="BD629" s="11"/>
      <c r="BE629" s="11"/>
      <c r="BF629" s="11"/>
      <c r="BG629" s="11"/>
    </row>
    <row r="630" spans="1:59" x14ac:dyDescent="0.2">
      <c r="A630" s="13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1"/>
      <c r="AY630" s="11"/>
      <c r="AZ630" s="11"/>
      <c r="BA630" s="11"/>
      <c r="BB630" s="11"/>
      <c r="BC630" s="11"/>
      <c r="BD630" s="11"/>
      <c r="BE630" s="11"/>
      <c r="BF630" s="11"/>
      <c r="BG630" s="11"/>
    </row>
    <row r="631" spans="1:59" x14ac:dyDescent="0.2">
      <c r="A631" s="13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1"/>
      <c r="AY631" s="11"/>
      <c r="AZ631" s="11"/>
      <c r="BA631" s="11"/>
      <c r="BB631" s="11"/>
      <c r="BC631" s="11"/>
      <c r="BD631" s="11"/>
      <c r="BE631" s="11"/>
      <c r="BF631" s="11"/>
      <c r="BG631" s="11"/>
    </row>
    <row r="632" spans="1:59" x14ac:dyDescent="0.2">
      <c r="A632" s="13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1"/>
      <c r="AY632" s="11"/>
      <c r="AZ632" s="11"/>
      <c r="BA632" s="11"/>
      <c r="BB632" s="11"/>
      <c r="BC632" s="11"/>
      <c r="BD632" s="11"/>
      <c r="BE632" s="11"/>
      <c r="BF632" s="11"/>
      <c r="BG632" s="11"/>
    </row>
    <row r="633" spans="1:59" x14ac:dyDescent="0.2">
      <c r="A633" s="13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1"/>
      <c r="AY633" s="11"/>
      <c r="AZ633" s="11"/>
      <c r="BA633" s="11"/>
      <c r="BB633" s="11"/>
      <c r="BC633" s="11"/>
      <c r="BD633" s="11"/>
      <c r="BE633" s="11"/>
      <c r="BF633" s="11"/>
      <c r="BG633" s="11"/>
    </row>
    <row r="634" spans="1:59" x14ac:dyDescent="0.2">
      <c r="A634" s="13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1"/>
      <c r="AY634" s="11"/>
      <c r="AZ634" s="11"/>
      <c r="BA634" s="11"/>
      <c r="BB634" s="11"/>
      <c r="BC634" s="11"/>
      <c r="BD634" s="11"/>
      <c r="BE634" s="11"/>
      <c r="BF634" s="11"/>
      <c r="BG634" s="11"/>
    </row>
    <row r="635" spans="1:59" x14ac:dyDescent="0.2">
      <c r="A635" s="13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1"/>
      <c r="AY635" s="11"/>
      <c r="AZ635" s="11"/>
      <c r="BA635" s="11"/>
      <c r="BB635" s="11"/>
      <c r="BC635" s="11"/>
      <c r="BD635" s="11"/>
      <c r="BE635" s="11"/>
      <c r="BF635" s="11"/>
      <c r="BG635" s="11"/>
    </row>
    <row r="636" spans="1:59" x14ac:dyDescent="0.2">
      <c r="A636" s="13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1"/>
      <c r="AY636" s="11"/>
      <c r="AZ636" s="11"/>
      <c r="BA636" s="11"/>
      <c r="BB636" s="11"/>
      <c r="BC636" s="11"/>
      <c r="BD636" s="11"/>
      <c r="BE636" s="11"/>
      <c r="BF636" s="11"/>
      <c r="BG636" s="11"/>
    </row>
    <row r="637" spans="1:59" x14ac:dyDescent="0.2">
      <c r="A637" s="13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1"/>
      <c r="AY637" s="11"/>
      <c r="AZ637" s="11"/>
      <c r="BA637" s="11"/>
      <c r="BB637" s="11"/>
      <c r="BC637" s="11"/>
      <c r="BD637" s="11"/>
      <c r="BE637" s="11"/>
      <c r="BF637" s="11"/>
      <c r="BG637" s="11"/>
    </row>
    <row r="638" spans="1:59" x14ac:dyDescent="0.2">
      <c r="A638" s="13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1"/>
      <c r="AY638" s="11"/>
      <c r="AZ638" s="11"/>
      <c r="BA638" s="11"/>
      <c r="BB638" s="11"/>
      <c r="BC638" s="11"/>
      <c r="BD638" s="11"/>
      <c r="BE638" s="11"/>
      <c r="BF638" s="11"/>
      <c r="BG638" s="11"/>
    </row>
    <row r="639" spans="1:59" x14ac:dyDescent="0.2">
      <c r="A639" s="13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1"/>
      <c r="AY639" s="11"/>
      <c r="AZ639" s="11"/>
      <c r="BA639" s="11"/>
      <c r="BB639" s="11"/>
      <c r="BC639" s="11"/>
      <c r="BD639" s="11"/>
      <c r="BE639" s="11"/>
      <c r="BF639" s="11"/>
      <c r="BG639" s="11"/>
    </row>
    <row r="640" spans="1:59" x14ac:dyDescent="0.2">
      <c r="A640" s="13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1"/>
      <c r="AY640" s="11"/>
      <c r="AZ640" s="11"/>
      <c r="BA640" s="11"/>
      <c r="BB640" s="11"/>
      <c r="BC640" s="11"/>
      <c r="BD640" s="11"/>
      <c r="BE640" s="11"/>
      <c r="BF640" s="11"/>
      <c r="BG640" s="11"/>
    </row>
    <row r="641" spans="1:59" x14ac:dyDescent="0.2">
      <c r="A641" s="13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1"/>
      <c r="AY641" s="11"/>
      <c r="AZ641" s="11"/>
      <c r="BA641" s="11"/>
      <c r="BB641" s="11"/>
      <c r="BC641" s="11"/>
      <c r="BD641" s="11"/>
      <c r="BE641" s="11"/>
      <c r="BF641" s="11"/>
      <c r="BG641" s="11"/>
    </row>
    <row r="642" spans="1:59" x14ac:dyDescent="0.2">
      <c r="A642" s="13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1"/>
      <c r="AY642" s="11"/>
      <c r="AZ642" s="11"/>
      <c r="BA642" s="11"/>
      <c r="BB642" s="11"/>
      <c r="BC642" s="11"/>
      <c r="BD642" s="11"/>
      <c r="BE642" s="11"/>
      <c r="BF642" s="11"/>
      <c r="BG642" s="11"/>
    </row>
    <row r="643" spans="1:59" x14ac:dyDescent="0.2">
      <c r="A643" s="13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1"/>
      <c r="AY643" s="11"/>
      <c r="AZ643" s="11"/>
      <c r="BA643" s="11"/>
      <c r="BB643" s="11"/>
      <c r="BC643" s="11"/>
      <c r="BD643" s="11"/>
      <c r="BE643" s="11"/>
      <c r="BF643" s="11"/>
      <c r="BG643" s="11"/>
    </row>
    <row r="644" spans="1:59" x14ac:dyDescent="0.2">
      <c r="A644" s="13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1"/>
      <c r="AY644" s="11"/>
      <c r="AZ644" s="11"/>
      <c r="BA644" s="11"/>
      <c r="BB644" s="11"/>
      <c r="BC644" s="11"/>
      <c r="BD644" s="11"/>
      <c r="BE644" s="11"/>
      <c r="BF644" s="11"/>
      <c r="BG644" s="11"/>
    </row>
    <row r="645" spans="1:59" x14ac:dyDescent="0.2">
      <c r="A645" s="13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1"/>
      <c r="AY645" s="11"/>
      <c r="AZ645" s="11"/>
      <c r="BA645" s="11"/>
      <c r="BB645" s="11"/>
      <c r="BC645" s="11"/>
      <c r="BD645" s="11"/>
      <c r="BE645" s="11"/>
      <c r="BF645" s="11"/>
      <c r="BG645" s="11"/>
    </row>
    <row r="646" spans="1:59" x14ac:dyDescent="0.2">
      <c r="A646" s="13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1"/>
      <c r="AY646" s="11"/>
      <c r="AZ646" s="11"/>
      <c r="BA646" s="11"/>
      <c r="BB646" s="11"/>
      <c r="BC646" s="11"/>
      <c r="BD646" s="11"/>
      <c r="BE646" s="11"/>
      <c r="BF646" s="11"/>
      <c r="BG646" s="11"/>
    </row>
    <row r="647" spans="1:59" x14ac:dyDescent="0.2">
      <c r="A647" s="13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1"/>
      <c r="AY647" s="11"/>
      <c r="AZ647" s="11"/>
      <c r="BA647" s="11"/>
      <c r="BB647" s="11"/>
      <c r="BC647" s="11"/>
      <c r="BD647" s="11"/>
      <c r="BE647" s="11"/>
      <c r="BF647" s="11"/>
      <c r="BG647" s="11"/>
    </row>
    <row r="648" spans="1:59" x14ac:dyDescent="0.2">
      <c r="A648" s="13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1"/>
      <c r="AY648" s="11"/>
      <c r="AZ648" s="11"/>
      <c r="BA648" s="11"/>
      <c r="BB648" s="11"/>
      <c r="BC648" s="11"/>
      <c r="BD648" s="11"/>
      <c r="BE648" s="11"/>
      <c r="BF648" s="11"/>
      <c r="BG648" s="11"/>
    </row>
    <row r="649" spans="1:59" x14ac:dyDescent="0.2">
      <c r="A649" s="13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1"/>
      <c r="AY649" s="11"/>
      <c r="AZ649" s="11"/>
      <c r="BA649" s="11"/>
      <c r="BB649" s="11"/>
      <c r="BC649" s="11"/>
      <c r="BD649" s="11"/>
      <c r="BE649" s="11"/>
      <c r="BF649" s="11"/>
      <c r="BG649" s="11"/>
    </row>
    <row r="650" spans="1:59" x14ac:dyDescent="0.2">
      <c r="A650" s="13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1"/>
      <c r="AY650" s="11"/>
      <c r="AZ650" s="11"/>
      <c r="BA650" s="11"/>
      <c r="BB650" s="11"/>
      <c r="BC650" s="11"/>
      <c r="BD650" s="11"/>
      <c r="BE650" s="11"/>
      <c r="BF650" s="11"/>
      <c r="BG650" s="11"/>
    </row>
    <row r="651" spans="1:59" x14ac:dyDescent="0.2">
      <c r="A651" s="13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1"/>
      <c r="AY651" s="11"/>
      <c r="AZ651" s="11"/>
      <c r="BA651" s="11"/>
      <c r="BB651" s="11"/>
      <c r="BC651" s="11"/>
      <c r="BD651" s="11"/>
      <c r="BE651" s="11"/>
      <c r="BF651" s="11"/>
      <c r="BG651" s="11"/>
    </row>
    <row r="652" spans="1:59" x14ac:dyDescent="0.2">
      <c r="A652" s="13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1"/>
      <c r="AY652" s="11"/>
      <c r="AZ652" s="11"/>
      <c r="BA652" s="11"/>
      <c r="BB652" s="11"/>
      <c r="BC652" s="11"/>
      <c r="BD652" s="11"/>
      <c r="BE652" s="11"/>
      <c r="BF652" s="11"/>
      <c r="BG652" s="11"/>
    </row>
    <row r="653" spans="1:59" x14ac:dyDescent="0.2">
      <c r="A653" s="13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1"/>
      <c r="AY653" s="11"/>
      <c r="AZ653" s="11"/>
      <c r="BA653" s="11"/>
      <c r="BB653" s="11"/>
      <c r="BC653" s="11"/>
      <c r="BD653" s="11"/>
      <c r="BE653" s="11"/>
      <c r="BF653" s="11"/>
      <c r="BG653" s="11"/>
    </row>
    <row r="654" spans="1:59" x14ac:dyDescent="0.2">
      <c r="A654" s="13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1"/>
      <c r="AY654" s="11"/>
      <c r="AZ654" s="11"/>
      <c r="BA654" s="11"/>
      <c r="BB654" s="11"/>
      <c r="BC654" s="11"/>
      <c r="BD654" s="11"/>
      <c r="BE654" s="11"/>
      <c r="BF654" s="11"/>
      <c r="BG654" s="11"/>
    </row>
    <row r="655" spans="1:59" x14ac:dyDescent="0.2">
      <c r="A655" s="13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1"/>
      <c r="AY655" s="11"/>
      <c r="AZ655" s="11"/>
      <c r="BA655" s="11"/>
      <c r="BB655" s="11"/>
      <c r="BC655" s="11"/>
      <c r="BD655" s="11"/>
      <c r="BE655" s="11"/>
      <c r="BF655" s="11"/>
      <c r="BG655" s="11"/>
    </row>
    <row r="656" spans="1:59" x14ac:dyDescent="0.2">
      <c r="A656" s="13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1"/>
      <c r="AY656" s="11"/>
      <c r="AZ656" s="11"/>
      <c r="BA656" s="11"/>
      <c r="BB656" s="11"/>
      <c r="BC656" s="11"/>
      <c r="BD656" s="11"/>
      <c r="BE656" s="11"/>
      <c r="BF656" s="11"/>
      <c r="BG656" s="11"/>
    </row>
    <row r="657" spans="1:59" x14ac:dyDescent="0.2">
      <c r="A657" s="13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1"/>
      <c r="AY657" s="11"/>
      <c r="AZ657" s="11"/>
      <c r="BA657" s="11"/>
      <c r="BB657" s="11"/>
      <c r="BC657" s="11"/>
      <c r="BD657" s="11"/>
      <c r="BE657" s="11"/>
      <c r="BF657" s="11"/>
      <c r="BG657" s="11"/>
    </row>
    <row r="658" spans="1:59" x14ac:dyDescent="0.2">
      <c r="A658" s="13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1"/>
      <c r="AY658" s="11"/>
      <c r="AZ658" s="11"/>
      <c r="BA658" s="11"/>
      <c r="BB658" s="11"/>
      <c r="BC658" s="11"/>
      <c r="BD658" s="11"/>
      <c r="BE658" s="11"/>
      <c r="BF658" s="11"/>
      <c r="BG658" s="11"/>
    </row>
    <row r="659" spans="1:59" x14ac:dyDescent="0.2">
      <c r="A659" s="13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1"/>
      <c r="AY659" s="11"/>
      <c r="AZ659" s="11"/>
      <c r="BA659" s="11"/>
      <c r="BB659" s="11"/>
      <c r="BC659" s="11"/>
      <c r="BD659" s="11"/>
      <c r="BE659" s="11"/>
      <c r="BF659" s="11"/>
      <c r="BG659" s="11"/>
    </row>
    <row r="660" spans="1:59" x14ac:dyDescent="0.2">
      <c r="A660" s="13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1"/>
      <c r="AY660" s="11"/>
      <c r="AZ660" s="11"/>
      <c r="BA660" s="11"/>
      <c r="BB660" s="11"/>
      <c r="BC660" s="11"/>
      <c r="BD660" s="11"/>
      <c r="BE660" s="11"/>
      <c r="BF660" s="11"/>
      <c r="BG660" s="11"/>
    </row>
    <row r="661" spans="1:59" x14ac:dyDescent="0.2">
      <c r="A661" s="13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1"/>
      <c r="AY661" s="11"/>
      <c r="AZ661" s="11"/>
      <c r="BA661" s="11"/>
      <c r="BB661" s="11"/>
      <c r="BC661" s="11"/>
      <c r="BD661" s="11"/>
      <c r="BE661" s="11"/>
      <c r="BF661" s="11"/>
      <c r="BG661" s="11"/>
    </row>
    <row r="662" spans="1:59" x14ac:dyDescent="0.2">
      <c r="A662" s="13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1"/>
      <c r="AY662" s="11"/>
      <c r="AZ662" s="11"/>
      <c r="BA662" s="11"/>
      <c r="BB662" s="11"/>
      <c r="BC662" s="11"/>
      <c r="BD662" s="11"/>
      <c r="BE662" s="11"/>
      <c r="BF662" s="11"/>
      <c r="BG662" s="11"/>
    </row>
    <row r="663" spans="1:59" x14ac:dyDescent="0.2">
      <c r="A663" s="13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1"/>
      <c r="AY663" s="11"/>
      <c r="AZ663" s="11"/>
      <c r="BA663" s="11"/>
      <c r="BB663" s="11"/>
      <c r="BC663" s="11"/>
      <c r="BD663" s="11"/>
      <c r="BE663" s="11"/>
      <c r="BF663" s="11"/>
      <c r="BG663" s="11"/>
    </row>
    <row r="664" spans="1:59" x14ac:dyDescent="0.2">
      <c r="A664" s="13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1"/>
      <c r="AY664" s="11"/>
      <c r="AZ664" s="11"/>
      <c r="BA664" s="11"/>
      <c r="BB664" s="11"/>
      <c r="BC664" s="11"/>
      <c r="BD664" s="11"/>
      <c r="BE664" s="11"/>
      <c r="BF664" s="11"/>
      <c r="BG664" s="11"/>
    </row>
    <row r="665" spans="1:59" x14ac:dyDescent="0.2">
      <c r="A665" s="13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1"/>
      <c r="AY665" s="11"/>
      <c r="AZ665" s="11"/>
      <c r="BA665" s="11"/>
      <c r="BB665" s="11"/>
      <c r="BC665" s="11"/>
      <c r="BD665" s="11"/>
      <c r="BE665" s="11"/>
      <c r="BF665" s="11"/>
      <c r="BG665" s="11"/>
    </row>
    <row r="666" spans="1:59" x14ac:dyDescent="0.2">
      <c r="A666" s="13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1"/>
      <c r="AY666" s="11"/>
      <c r="AZ666" s="11"/>
      <c r="BA666" s="11"/>
      <c r="BB666" s="11"/>
      <c r="BC666" s="11"/>
      <c r="BD666" s="11"/>
      <c r="BE666" s="11"/>
      <c r="BF666" s="11"/>
      <c r="BG666" s="11"/>
    </row>
    <row r="667" spans="1:59" x14ac:dyDescent="0.2">
      <c r="A667" s="13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1"/>
      <c r="AY667" s="11"/>
      <c r="AZ667" s="11"/>
      <c r="BA667" s="11"/>
      <c r="BB667" s="11"/>
      <c r="BC667" s="11"/>
      <c r="BD667" s="11"/>
      <c r="BE667" s="11"/>
      <c r="BF667" s="11"/>
      <c r="BG667" s="11"/>
    </row>
    <row r="668" spans="1:59" x14ac:dyDescent="0.2">
      <c r="A668" s="13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1"/>
      <c r="AY668" s="11"/>
      <c r="AZ668" s="11"/>
      <c r="BA668" s="11"/>
      <c r="BB668" s="11"/>
      <c r="BC668" s="11"/>
      <c r="BD668" s="11"/>
      <c r="BE668" s="11"/>
      <c r="BF668" s="11"/>
      <c r="BG668" s="11"/>
    </row>
    <row r="669" spans="1:59" x14ac:dyDescent="0.2">
      <c r="A669" s="13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1"/>
      <c r="AY669" s="11"/>
      <c r="AZ669" s="11"/>
      <c r="BA669" s="11"/>
      <c r="BB669" s="11"/>
      <c r="BC669" s="11"/>
      <c r="BD669" s="11"/>
      <c r="BE669" s="11"/>
      <c r="BF669" s="11"/>
      <c r="BG669" s="11"/>
    </row>
    <row r="670" spans="1:59" x14ac:dyDescent="0.2">
      <c r="A670" s="13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1"/>
      <c r="AY670" s="11"/>
      <c r="AZ670" s="11"/>
      <c r="BA670" s="11"/>
      <c r="BB670" s="11"/>
      <c r="BC670" s="11"/>
      <c r="BD670" s="11"/>
      <c r="BE670" s="11"/>
      <c r="BF670" s="11"/>
      <c r="BG670" s="11"/>
    </row>
    <row r="671" spans="1:59" x14ac:dyDescent="0.2">
      <c r="A671" s="13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1"/>
      <c r="AY671" s="11"/>
      <c r="AZ671" s="11"/>
      <c r="BA671" s="11"/>
      <c r="BB671" s="11"/>
      <c r="BC671" s="11"/>
      <c r="BD671" s="11"/>
      <c r="BE671" s="11"/>
      <c r="BF671" s="11"/>
      <c r="BG671" s="11"/>
    </row>
    <row r="672" spans="1:59" x14ac:dyDescent="0.2">
      <c r="A672" s="13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1"/>
      <c r="AY672" s="11"/>
      <c r="AZ672" s="11"/>
      <c r="BA672" s="11"/>
      <c r="BB672" s="11"/>
      <c r="BC672" s="11"/>
      <c r="BD672" s="11"/>
      <c r="BE672" s="11"/>
      <c r="BF672" s="11"/>
      <c r="BG672" s="11"/>
    </row>
    <row r="673" spans="1:59" x14ac:dyDescent="0.2">
      <c r="A673" s="13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1"/>
      <c r="AY673" s="11"/>
      <c r="AZ673" s="11"/>
      <c r="BA673" s="11"/>
      <c r="BB673" s="11"/>
      <c r="BC673" s="11"/>
      <c r="BD673" s="11"/>
      <c r="BE673" s="11"/>
      <c r="BF673" s="11"/>
      <c r="BG673" s="11"/>
    </row>
    <row r="674" spans="1:59" x14ac:dyDescent="0.2">
      <c r="A674" s="13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1"/>
      <c r="AY674" s="11"/>
      <c r="AZ674" s="11"/>
      <c r="BA674" s="11"/>
      <c r="BB674" s="11"/>
      <c r="BC674" s="11"/>
      <c r="BD674" s="11"/>
      <c r="BE674" s="11"/>
      <c r="BF674" s="11"/>
      <c r="BG674" s="11"/>
    </row>
    <row r="675" spans="1:59" x14ac:dyDescent="0.2">
      <c r="A675" s="13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1"/>
      <c r="AY675" s="11"/>
      <c r="AZ675" s="11"/>
      <c r="BA675" s="11"/>
      <c r="BB675" s="11"/>
      <c r="BC675" s="11"/>
      <c r="BD675" s="11"/>
      <c r="BE675" s="11"/>
      <c r="BF675" s="11"/>
      <c r="BG675" s="11"/>
    </row>
    <row r="676" spans="1:59" x14ac:dyDescent="0.2">
      <c r="A676" s="13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1"/>
      <c r="AY676" s="11"/>
      <c r="AZ676" s="11"/>
      <c r="BA676" s="11"/>
      <c r="BB676" s="11"/>
      <c r="BC676" s="11"/>
      <c r="BD676" s="11"/>
      <c r="BE676" s="11"/>
      <c r="BF676" s="11"/>
      <c r="BG676" s="11"/>
    </row>
    <row r="677" spans="1:59" x14ac:dyDescent="0.2">
      <c r="A677" s="13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1"/>
      <c r="AY677" s="11"/>
      <c r="AZ677" s="11"/>
      <c r="BA677" s="11"/>
      <c r="BB677" s="11"/>
      <c r="BC677" s="11"/>
      <c r="BD677" s="11"/>
      <c r="BE677" s="11"/>
      <c r="BF677" s="11"/>
      <c r="BG677" s="11"/>
    </row>
    <row r="678" spans="1:59" x14ac:dyDescent="0.2">
      <c r="A678" s="13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1"/>
      <c r="AY678" s="11"/>
      <c r="AZ678" s="11"/>
      <c r="BA678" s="11"/>
      <c r="BB678" s="11"/>
      <c r="BC678" s="11"/>
      <c r="BD678" s="11"/>
      <c r="BE678" s="11"/>
      <c r="BF678" s="11"/>
      <c r="BG678" s="11"/>
    </row>
    <row r="679" spans="1:59" x14ac:dyDescent="0.2">
      <c r="A679" s="13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1"/>
      <c r="AY679" s="11"/>
      <c r="AZ679" s="11"/>
      <c r="BA679" s="11"/>
      <c r="BB679" s="11"/>
      <c r="BC679" s="11"/>
      <c r="BD679" s="11"/>
      <c r="BE679" s="11"/>
      <c r="BF679" s="11"/>
      <c r="BG679" s="11"/>
    </row>
    <row r="680" spans="1:59" x14ac:dyDescent="0.2">
      <c r="A680" s="13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1"/>
      <c r="AY680" s="11"/>
      <c r="AZ680" s="11"/>
      <c r="BA680" s="11"/>
      <c r="BB680" s="11"/>
      <c r="BC680" s="11"/>
      <c r="BD680" s="11"/>
      <c r="BE680" s="11"/>
      <c r="BF680" s="11"/>
      <c r="BG680" s="11"/>
    </row>
    <row r="681" spans="1:59" x14ac:dyDescent="0.2">
      <c r="A681" s="13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1"/>
      <c r="AY681" s="11"/>
      <c r="AZ681" s="11"/>
      <c r="BA681" s="11"/>
      <c r="BB681" s="11"/>
      <c r="BC681" s="11"/>
      <c r="BD681" s="11"/>
      <c r="BE681" s="11"/>
      <c r="BF681" s="11"/>
      <c r="BG681" s="11"/>
    </row>
    <row r="682" spans="1:59" x14ac:dyDescent="0.2">
      <c r="A682" s="13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1"/>
      <c r="AY682" s="11"/>
      <c r="AZ682" s="11"/>
      <c r="BA682" s="11"/>
      <c r="BB682" s="11"/>
      <c r="BC682" s="11"/>
      <c r="BD682" s="11"/>
      <c r="BE682" s="11"/>
      <c r="BF682" s="11"/>
      <c r="BG682" s="11"/>
    </row>
    <row r="683" spans="1:59" x14ac:dyDescent="0.2">
      <c r="A683" s="13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1"/>
      <c r="AY683" s="11"/>
      <c r="AZ683" s="11"/>
      <c r="BA683" s="11"/>
      <c r="BB683" s="11"/>
      <c r="BC683" s="11"/>
      <c r="BD683" s="11"/>
      <c r="BE683" s="11"/>
      <c r="BF683" s="11"/>
      <c r="BG683" s="11"/>
    </row>
    <row r="684" spans="1:59" x14ac:dyDescent="0.2">
      <c r="A684" s="13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1"/>
      <c r="AY684" s="11"/>
      <c r="AZ684" s="11"/>
      <c r="BA684" s="11"/>
      <c r="BB684" s="11"/>
      <c r="BC684" s="11"/>
      <c r="BD684" s="11"/>
      <c r="BE684" s="11"/>
      <c r="BF684" s="11"/>
      <c r="BG684" s="11"/>
    </row>
    <row r="685" spans="1:59" x14ac:dyDescent="0.2">
      <c r="A685" s="13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1"/>
      <c r="AY685" s="11"/>
      <c r="AZ685" s="11"/>
      <c r="BA685" s="11"/>
      <c r="BB685" s="11"/>
      <c r="BC685" s="11"/>
      <c r="BD685" s="11"/>
      <c r="BE685" s="11"/>
      <c r="BF685" s="11"/>
      <c r="BG685" s="11"/>
    </row>
    <row r="686" spans="1:59" x14ac:dyDescent="0.2">
      <c r="A686" s="13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1"/>
      <c r="AY686" s="11"/>
      <c r="AZ686" s="11"/>
      <c r="BA686" s="11"/>
      <c r="BB686" s="11"/>
      <c r="BC686" s="11"/>
      <c r="BD686" s="11"/>
      <c r="BE686" s="11"/>
      <c r="BF686" s="11"/>
      <c r="BG686" s="11"/>
    </row>
    <row r="687" spans="1:59" x14ac:dyDescent="0.2">
      <c r="A687" s="13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1"/>
      <c r="AY687" s="11"/>
      <c r="AZ687" s="11"/>
      <c r="BA687" s="11"/>
      <c r="BB687" s="11"/>
      <c r="BC687" s="11"/>
      <c r="BD687" s="11"/>
      <c r="BE687" s="11"/>
      <c r="BF687" s="11"/>
      <c r="BG687" s="11"/>
    </row>
    <row r="688" spans="1:59" x14ac:dyDescent="0.2">
      <c r="A688" s="13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1"/>
      <c r="AY688" s="11"/>
      <c r="AZ688" s="11"/>
      <c r="BA688" s="11"/>
      <c r="BB688" s="11"/>
      <c r="BC688" s="11"/>
      <c r="BD688" s="11"/>
      <c r="BE688" s="11"/>
      <c r="BF688" s="11"/>
      <c r="BG688" s="11"/>
    </row>
    <row r="689" spans="1:59" x14ac:dyDescent="0.2">
      <c r="A689" s="13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1"/>
      <c r="AY689" s="11"/>
      <c r="AZ689" s="11"/>
      <c r="BA689" s="11"/>
      <c r="BB689" s="11"/>
      <c r="BC689" s="11"/>
      <c r="BD689" s="11"/>
      <c r="BE689" s="11"/>
      <c r="BF689" s="11"/>
      <c r="BG689" s="11"/>
    </row>
    <row r="690" spans="1:59" x14ac:dyDescent="0.2">
      <c r="A690" s="13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1"/>
      <c r="AY690" s="11"/>
      <c r="AZ690" s="11"/>
      <c r="BA690" s="11"/>
      <c r="BB690" s="11"/>
      <c r="BC690" s="11"/>
      <c r="BD690" s="11"/>
      <c r="BE690" s="11"/>
      <c r="BF690" s="11"/>
      <c r="BG690" s="11"/>
    </row>
    <row r="691" spans="1:59" x14ac:dyDescent="0.2">
      <c r="A691" s="13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1"/>
      <c r="AY691" s="11"/>
      <c r="AZ691" s="11"/>
      <c r="BA691" s="11"/>
      <c r="BB691" s="11"/>
      <c r="BC691" s="11"/>
      <c r="BD691" s="11"/>
      <c r="BE691" s="11"/>
      <c r="BF691" s="11"/>
      <c r="BG691" s="11"/>
    </row>
    <row r="692" spans="1:59" x14ac:dyDescent="0.2">
      <c r="A692" s="13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1"/>
      <c r="AY692" s="11"/>
      <c r="AZ692" s="11"/>
      <c r="BA692" s="11"/>
      <c r="BB692" s="11"/>
      <c r="BC692" s="11"/>
      <c r="BD692" s="11"/>
      <c r="BE692" s="11"/>
      <c r="BF692" s="11"/>
      <c r="BG692" s="11"/>
    </row>
    <row r="693" spans="1:59" x14ac:dyDescent="0.2">
      <c r="A693" s="13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1"/>
      <c r="AY693" s="11"/>
      <c r="AZ693" s="11"/>
      <c r="BA693" s="11"/>
      <c r="BB693" s="11"/>
      <c r="BC693" s="11"/>
      <c r="BD693" s="11"/>
      <c r="BE693" s="11"/>
      <c r="BF693" s="11"/>
      <c r="BG693" s="11"/>
    </row>
    <row r="694" spans="1:59" x14ac:dyDescent="0.2">
      <c r="A694" s="13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1"/>
      <c r="AY694" s="11"/>
      <c r="AZ694" s="11"/>
      <c r="BA694" s="11"/>
      <c r="BB694" s="11"/>
      <c r="BC694" s="11"/>
      <c r="BD694" s="11"/>
      <c r="BE694" s="11"/>
      <c r="BF694" s="11"/>
      <c r="BG694" s="11"/>
    </row>
    <row r="695" spans="1:59" x14ac:dyDescent="0.2">
      <c r="A695" s="13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1"/>
      <c r="AY695" s="11"/>
      <c r="AZ695" s="11"/>
      <c r="BA695" s="11"/>
      <c r="BB695" s="11"/>
      <c r="BC695" s="11"/>
      <c r="BD695" s="11"/>
      <c r="BE695" s="11"/>
      <c r="BF695" s="11"/>
      <c r="BG695" s="11"/>
    </row>
    <row r="696" spans="1:59" x14ac:dyDescent="0.2">
      <c r="A696" s="13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1"/>
      <c r="AY696" s="11"/>
      <c r="AZ696" s="11"/>
      <c r="BA696" s="11"/>
      <c r="BB696" s="11"/>
      <c r="BC696" s="11"/>
      <c r="BD696" s="11"/>
      <c r="BE696" s="11"/>
      <c r="BF696" s="11"/>
      <c r="BG696" s="11"/>
    </row>
    <row r="697" spans="1:59" x14ac:dyDescent="0.2">
      <c r="A697" s="13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1"/>
      <c r="AY697" s="11"/>
      <c r="AZ697" s="11"/>
      <c r="BA697" s="11"/>
      <c r="BB697" s="11"/>
      <c r="BC697" s="11"/>
      <c r="BD697" s="11"/>
      <c r="BE697" s="11"/>
      <c r="BF697" s="11"/>
      <c r="BG697" s="11"/>
    </row>
    <row r="698" spans="1:59" x14ac:dyDescent="0.2">
      <c r="A698" s="13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1"/>
      <c r="AY698" s="11"/>
      <c r="AZ698" s="11"/>
      <c r="BA698" s="11"/>
      <c r="BB698" s="11"/>
      <c r="BC698" s="11"/>
      <c r="BD698" s="11"/>
      <c r="BE698" s="11"/>
      <c r="BF698" s="11"/>
      <c r="BG698" s="11"/>
    </row>
    <row r="699" spans="1:59" x14ac:dyDescent="0.2">
      <c r="A699" s="13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1"/>
      <c r="AY699" s="11"/>
      <c r="AZ699" s="11"/>
      <c r="BA699" s="11"/>
      <c r="BB699" s="11"/>
      <c r="BC699" s="11"/>
      <c r="BD699" s="11"/>
      <c r="BE699" s="11"/>
      <c r="BF699" s="11"/>
      <c r="BG699" s="11"/>
    </row>
    <row r="700" spans="1:59" x14ac:dyDescent="0.2">
      <c r="A700" s="13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1"/>
      <c r="AY700" s="11"/>
      <c r="AZ700" s="11"/>
      <c r="BA700" s="11"/>
      <c r="BB700" s="11"/>
      <c r="BC700" s="11"/>
      <c r="BD700" s="11"/>
      <c r="BE700" s="11"/>
      <c r="BF700" s="11"/>
      <c r="BG700" s="11"/>
    </row>
    <row r="701" spans="1:59" x14ac:dyDescent="0.2">
      <c r="A701" s="13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1"/>
      <c r="AY701" s="11"/>
      <c r="AZ701" s="11"/>
      <c r="BA701" s="11"/>
      <c r="BB701" s="11"/>
      <c r="BC701" s="11"/>
      <c r="BD701" s="11"/>
      <c r="BE701" s="11"/>
      <c r="BF701" s="11"/>
      <c r="BG701" s="11"/>
    </row>
    <row r="702" spans="1:59" x14ac:dyDescent="0.2">
      <c r="A702" s="13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1"/>
      <c r="AY702" s="11"/>
      <c r="AZ702" s="11"/>
      <c r="BA702" s="11"/>
      <c r="BB702" s="11"/>
      <c r="BC702" s="11"/>
      <c r="BD702" s="11"/>
      <c r="BE702" s="11"/>
      <c r="BF702" s="11"/>
      <c r="BG702" s="11"/>
    </row>
    <row r="703" spans="1:59" x14ac:dyDescent="0.2">
      <c r="A703" s="13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1"/>
      <c r="AY703" s="11"/>
      <c r="AZ703" s="11"/>
      <c r="BA703" s="11"/>
      <c r="BB703" s="11"/>
      <c r="BC703" s="11"/>
      <c r="BD703" s="11"/>
      <c r="BE703" s="11"/>
      <c r="BF703" s="11"/>
      <c r="BG703" s="11"/>
    </row>
    <row r="704" spans="1:59" x14ac:dyDescent="0.2">
      <c r="A704" s="13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1"/>
      <c r="AY704" s="11"/>
      <c r="AZ704" s="11"/>
      <c r="BA704" s="11"/>
      <c r="BB704" s="11"/>
      <c r="BC704" s="11"/>
      <c r="BD704" s="11"/>
      <c r="BE704" s="11"/>
      <c r="BF704" s="11"/>
      <c r="BG704" s="11"/>
    </row>
    <row r="705" spans="1:59" x14ac:dyDescent="0.2">
      <c r="A705" s="13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1"/>
      <c r="AY705" s="11"/>
      <c r="AZ705" s="11"/>
      <c r="BA705" s="11"/>
      <c r="BB705" s="11"/>
      <c r="BC705" s="11"/>
      <c r="BD705" s="11"/>
      <c r="BE705" s="11"/>
      <c r="BF705" s="11"/>
      <c r="BG705" s="11"/>
    </row>
    <row r="706" spans="1:59" x14ac:dyDescent="0.2">
      <c r="A706" s="13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1"/>
      <c r="AY706" s="11"/>
      <c r="AZ706" s="11"/>
      <c r="BA706" s="11"/>
      <c r="BB706" s="11"/>
      <c r="BC706" s="11"/>
      <c r="BD706" s="11"/>
      <c r="BE706" s="11"/>
      <c r="BF706" s="11"/>
      <c r="BG706" s="11"/>
    </row>
    <row r="707" spans="1:59" x14ac:dyDescent="0.2">
      <c r="A707" s="13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1"/>
      <c r="AY707" s="11"/>
      <c r="AZ707" s="11"/>
      <c r="BA707" s="11"/>
      <c r="BB707" s="11"/>
      <c r="BC707" s="11"/>
      <c r="BD707" s="11"/>
      <c r="BE707" s="11"/>
      <c r="BF707" s="11"/>
      <c r="BG707" s="11"/>
    </row>
    <row r="708" spans="1:59" x14ac:dyDescent="0.2">
      <c r="A708" s="13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1"/>
      <c r="AY708" s="11"/>
      <c r="AZ708" s="11"/>
      <c r="BA708" s="11"/>
      <c r="BB708" s="11"/>
      <c r="BC708" s="11"/>
      <c r="BD708" s="11"/>
      <c r="BE708" s="11"/>
      <c r="BF708" s="11"/>
      <c r="BG708" s="11"/>
    </row>
    <row r="709" spans="1:59" x14ac:dyDescent="0.2">
      <c r="A709" s="13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1"/>
      <c r="AY709" s="11"/>
      <c r="AZ709" s="11"/>
      <c r="BA709" s="11"/>
      <c r="BB709" s="11"/>
      <c r="BC709" s="11"/>
      <c r="BD709" s="11"/>
      <c r="BE709" s="11"/>
      <c r="BF709" s="11"/>
      <c r="BG709" s="11"/>
    </row>
    <row r="710" spans="1:59" x14ac:dyDescent="0.2">
      <c r="A710" s="13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1"/>
      <c r="AY710" s="11"/>
      <c r="AZ710" s="11"/>
      <c r="BA710" s="11"/>
      <c r="BB710" s="11"/>
      <c r="BC710" s="11"/>
      <c r="BD710" s="11"/>
      <c r="BE710" s="11"/>
      <c r="BF710" s="11"/>
      <c r="BG710" s="11"/>
    </row>
    <row r="711" spans="1:59" x14ac:dyDescent="0.2">
      <c r="A711" s="13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1"/>
      <c r="AY711" s="11"/>
      <c r="AZ711" s="11"/>
      <c r="BA711" s="11"/>
      <c r="BB711" s="11"/>
      <c r="BC711" s="11"/>
      <c r="BD711" s="11"/>
      <c r="BE711" s="11"/>
      <c r="BF711" s="11"/>
      <c r="BG711" s="11"/>
    </row>
    <row r="712" spans="1:59" x14ac:dyDescent="0.2">
      <c r="A712" s="13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1"/>
      <c r="AY712" s="11"/>
      <c r="AZ712" s="11"/>
      <c r="BA712" s="11"/>
      <c r="BB712" s="11"/>
      <c r="BC712" s="11"/>
      <c r="BD712" s="11"/>
      <c r="BE712" s="11"/>
      <c r="BF712" s="11"/>
      <c r="BG712" s="11"/>
    </row>
    <row r="713" spans="1:59" x14ac:dyDescent="0.2">
      <c r="A713" s="13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1"/>
      <c r="AY713" s="11"/>
      <c r="AZ713" s="11"/>
      <c r="BA713" s="11"/>
      <c r="BB713" s="11"/>
      <c r="BC713" s="11"/>
      <c r="BD713" s="11"/>
      <c r="BE713" s="11"/>
      <c r="BF713" s="11"/>
      <c r="BG713" s="11"/>
    </row>
    <row r="714" spans="1:59" x14ac:dyDescent="0.2">
      <c r="A714" s="13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1"/>
      <c r="AY714" s="11"/>
      <c r="AZ714" s="11"/>
      <c r="BA714" s="11"/>
      <c r="BB714" s="11"/>
      <c r="BC714" s="11"/>
      <c r="BD714" s="11"/>
      <c r="BE714" s="11"/>
      <c r="BF714" s="11"/>
      <c r="BG714" s="11"/>
    </row>
    <row r="715" spans="1:59" x14ac:dyDescent="0.2">
      <c r="A715" s="13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1"/>
      <c r="AY715" s="11"/>
      <c r="AZ715" s="11"/>
      <c r="BA715" s="11"/>
      <c r="BB715" s="11"/>
      <c r="BC715" s="11"/>
      <c r="BD715" s="11"/>
      <c r="BE715" s="11"/>
      <c r="BF715" s="11"/>
      <c r="BG715" s="11"/>
    </row>
    <row r="716" spans="1:59" x14ac:dyDescent="0.2">
      <c r="A716" s="13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1"/>
      <c r="AY716" s="11"/>
      <c r="AZ716" s="11"/>
      <c r="BA716" s="11"/>
      <c r="BB716" s="11"/>
      <c r="BC716" s="11"/>
      <c r="BD716" s="11"/>
      <c r="BE716" s="11"/>
      <c r="BF716" s="11"/>
      <c r="BG716" s="11"/>
    </row>
    <row r="717" spans="1:59" x14ac:dyDescent="0.2">
      <c r="A717" s="13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1"/>
      <c r="AY717" s="11"/>
      <c r="AZ717" s="11"/>
      <c r="BA717" s="11"/>
      <c r="BB717" s="11"/>
      <c r="BC717" s="11"/>
      <c r="BD717" s="11"/>
      <c r="BE717" s="11"/>
      <c r="BF717" s="11"/>
      <c r="BG717" s="11"/>
    </row>
    <row r="718" spans="1:59" x14ac:dyDescent="0.2">
      <c r="A718" s="13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1"/>
      <c r="AY718" s="11"/>
      <c r="AZ718" s="11"/>
      <c r="BA718" s="11"/>
      <c r="BB718" s="11"/>
      <c r="BC718" s="11"/>
      <c r="BD718" s="11"/>
      <c r="BE718" s="11"/>
      <c r="BF718" s="11"/>
      <c r="BG718" s="11"/>
    </row>
    <row r="719" spans="1:59" x14ac:dyDescent="0.2">
      <c r="A719" s="13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1"/>
      <c r="AY719" s="11"/>
      <c r="AZ719" s="11"/>
      <c r="BA719" s="11"/>
      <c r="BB719" s="11"/>
      <c r="BC719" s="11"/>
      <c r="BD719" s="11"/>
      <c r="BE719" s="11"/>
      <c r="BF719" s="11"/>
      <c r="BG719" s="11"/>
    </row>
    <row r="720" spans="1:59" x14ac:dyDescent="0.2">
      <c r="A720" s="13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1"/>
      <c r="AY720" s="11"/>
      <c r="AZ720" s="11"/>
      <c r="BA720" s="11"/>
      <c r="BB720" s="11"/>
      <c r="BC720" s="11"/>
      <c r="BD720" s="11"/>
      <c r="BE720" s="11"/>
      <c r="BF720" s="11"/>
      <c r="BG720" s="11"/>
    </row>
    <row r="721" spans="1:59" x14ac:dyDescent="0.2">
      <c r="A721" s="13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1"/>
      <c r="AY721" s="11"/>
      <c r="AZ721" s="11"/>
      <c r="BA721" s="11"/>
      <c r="BB721" s="11"/>
      <c r="BC721" s="11"/>
      <c r="BD721" s="11"/>
      <c r="BE721" s="11"/>
      <c r="BF721" s="11"/>
      <c r="BG721" s="11"/>
    </row>
    <row r="722" spans="1:59" x14ac:dyDescent="0.2">
      <c r="A722" s="13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1"/>
      <c r="AY722" s="11"/>
      <c r="AZ722" s="11"/>
      <c r="BA722" s="11"/>
      <c r="BB722" s="11"/>
      <c r="BC722" s="11"/>
      <c r="BD722" s="11"/>
      <c r="BE722" s="11"/>
      <c r="BF722" s="11"/>
      <c r="BG722" s="11"/>
    </row>
    <row r="723" spans="1:59" x14ac:dyDescent="0.2">
      <c r="A723" s="13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1"/>
      <c r="AY723" s="11"/>
      <c r="AZ723" s="11"/>
      <c r="BA723" s="11"/>
      <c r="BB723" s="11"/>
      <c r="BC723" s="11"/>
      <c r="BD723" s="11"/>
      <c r="BE723" s="11"/>
      <c r="BF723" s="11"/>
      <c r="BG723" s="11"/>
    </row>
    <row r="724" spans="1:59" x14ac:dyDescent="0.2">
      <c r="A724" s="13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1"/>
      <c r="AY724" s="11"/>
      <c r="AZ724" s="11"/>
      <c r="BA724" s="11"/>
      <c r="BB724" s="11"/>
      <c r="BC724" s="11"/>
      <c r="BD724" s="11"/>
      <c r="BE724" s="11"/>
      <c r="BF724" s="11"/>
      <c r="BG724" s="11"/>
    </row>
    <row r="725" spans="1:59" x14ac:dyDescent="0.2">
      <c r="A725" s="13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1"/>
      <c r="AY725" s="11"/>
      <c r="AZ725" s="11"/>
      <c r="BA725" s="11"/>
      <c r="BB725" s="11"/>
      <c r="BC725" s="11"/>
      <c r="BD725" s="11"/>
      <c r="BE725" s="11"/>
      <c r="BF725" s="11"/>
      <c r="BG725" s="11"/>
    </row>
    <row r="726" spans="1:59" x14ac:dyDescent="0.2">
      <c r="A726" s="13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1"/>
      <c r="AY726" s="11"/>
      <c r="AZ726" s="11"/>
      <c r="BA726" s="11"/>
      <c r="BB726" s="11"/>
      <c r="BC726" s="11"/>
      <c r="BD726" s="11"/>
      <c r="BE726" s="11"/>
      <c r="BF726" s="11"/>
      <c r="BG726" s="11"/>
    </row>
    <row r="727" spans="1:59" x14ac:dyDescent="0.2">
      <c r="A727" s="13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1"/>
      <c r="AY727" s="11"/>
      <c r="AZ727" s="11"/>
      <c r="BA727" s="11"/>
      <c r="BB727" s="11"/>
      <c r="BC727" s="11"/>
      <c r="BD727" s="11"/>
      <c r="BE727" s="11"/>
      <c r="BF727" s="11"/>
      <c r="BG727" s="11"/>
    </row>
    <row r="728" spans="1:59" x14ac:dyDescent="0.2">
      <c r="A728" s="13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1"/>
      <c r="AY728" s="11"/>
      <c r="AZ728" s="11"/>
      <c r="BA728" s="11"/>
      <c r="BB728" s="11"/>
      <c r="BC728" s="11"/>
      <c r="BD728" s="11"/>
      <c r="BE728" s="11"/>
      <c r="BF728" s="11"/>
      <c r="BG728" s="11"/>
    </row>
    <row r="729" spans="1:59" x14ac:dyDescent="0.2">
      <c r="A729" s="13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1"/>
      <c r="AY729" s="11"/>
      <c r="AZ729" s="11"/>
      <c r="BA729" s="11"/>
      <c r="BB729" s="11"/>
      <c r="BC729" s="11"/>
      <c r="BD729" s="11"/>
      <c r="BE729" s="11"/>
      <c r="BF729" s="11"/>
      <c r="BG729" s="11"/>
    </row>
    <row r="730" spans="1:59" x14ac:dyDescent="0.2">
      <c r="A730" s="13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1"/>
      <c r="AY730" s="11"/>
      <c r="AZ730" s="11"/>
      <c r="BA730" s="11"/>
      <c r="BB730" s="11"/>
      <c r="BC730" s="11"/>
      <c r="BD730" s="11"/>
      <c r="BE730" s="11"/>
      <c r="BF730" s="11"/>
      <c r="BG730" s="11"/>
    </row>
    <row r="731" spans="1:59" x14ac:dyDescent="0.2">
      <c r="A731" s="13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1"/>
      <c r="AY731" s="11"/>
      <c r="AZ731" s="11"/>
      <c r="BA731" s="11"/>
      <c r="BB731" s="11"/>
      <c r="BC731" s="11"/>
      <c r="BD731" s="11"/>
      <c r="BE731" s="11"/>
      <c r="BF731" s="11"/>
      <c r="BG731" s="11"/>
    </row>
    <row r="732" spans="1:59" x14ac:dyDescent="0.2">
      <c r="A732" s="13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1"/>
      <c r="AY732" s="11"/>
      <c r="AZ732" s="11"/>
      <c r="BA732" s="11"/>
      <c r="BB732" s="11"/>
      <c r="BC732" s="11"/>
      <c r="BD732" s="11"/>
      <c r="BE732" s="11"/>
      <c r="BF732" s="11"/>
      <c r="BG732" s="11"/>
    </row>
    <row r="733" spans="1:59" x14ac:dyDescent="0.2">
      <c r="A733" s="13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1"/>
      <c r="AY733" s="11"/>
      <c r="AZ733" s="11"/>
      <c r="BA733" s="11"/>
      <c r="BB733" s="11"/>
      <c r="BC733" s="11"/>
      <c r="BD733" s="11"/>
      <c r="BE733" s="11"/>
      <c r="BF733" s="11"/>
      <c r="BG733" s="11"/>
    </row>
    <row r="734" spans="1:59" x14ac:dyDescent="0.2">
      <c r="A734" s="13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1"/>
      <c r="AY734" s="11"/>
      <c r="AZ734" s="11"/>
      <c r="BA734" s="11"/>
      <c r="BB734" s="11"/>
      <c r="BC734" s="11"/>
      <c r="BD734" s="11"/>
      <c r="BE734" s="11"/>
      <c r="BF734" s="11"/>
      <c r="BG734" s="11"/>
    </row>
    <row r="735" spans="1:59" x14ac:dyDescent="0.2">
      <c r="A735" s="13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1"/>
      <c r="AY735" s="11"/>
      <c r="AZ735" s="11"/>
      <c r="BA735" s="11"/>
      <c r="BB735" s="11"/>
      <c r="BC735" s="11"/>
      <c r="BD735" s="11"/>
      <c r="BE735" s="11"/>
      <c r="BF735" s="11"/>
      <c r="BG735" s="11"/>
    </row>
    <row r="736" spans="1:59" x14ac:dyDescent="0.2">
      <c r="A736" s="13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1"/>
      <c r="AY736" s="11"/>
      <c r="AZ736" s="11"/>
      <c r="BA736" s="11"/>
      <c r="BB736" s="11"/>
      <c r="BC736" s="11"/>
      <c r="BD736" s="11"/>
      <c r="BE736" s="11"/>
      <c r="BF736" s="11"/>
      <c r="BG736" s="11"/>
    </row>
    <row r="737" spans="1:59" x14ac:dyDescent="0.2">
      <c r="A737" s="13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1"/>
      <c r="AY737" s="11"/>
      <c r="AZ737" s="11"/>
      <c r="BA737" s="11"/>
      <c r="BB737" s="11"/>
      <c r="BC737" s="11"/>
      <c r="BD737" s="11"/>
      <c r="BE737" s="11"/>
      <c r="BF737" s="11"/>
      <c r="BG737" s="11"/>
    </row>
    <row r="738" spans="1:59" x14ac:dyDescent="0.2">
      <c r="A738" s="13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1"/>
      <c r="AY738" s="11"/>
      <c r="AZ738" s="11"/>
      <c r="BA738" s="11"/>
      <c r="BB738" s="11"/>
      <c r="BC738" s="11"/>
      <c r="BD738" s="11"/>
      <c r="BE738" s="11"/>
      <c r="BF738" s="11"/>
      <c r="BG738" s="11"/>
    </row>
    <row r="739" spans="1:59" x14ac:dyDescent="0.2">
      <c r="A739" s="13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1"/>
      <c r="AY739" s="11"/>
      <c r="AZ739" s="11"/>
      <c r="BA739" s="11"/>
      <c r="BB739" s="11"/>
      <c r="BC739" s="11"/>
      <c r="BD739" s="11"/>
      <c r="BE739" s="11"/>
      <c r="BF739" s="11"/>
      <c r="BG739" s="11"/>
    </row>
    <row r="740" spans="1:59" x14ac:dyDescent="0.2">
      <c r="A740" s="13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1"/>
      <c r="AY740" s="11"/>
      <c r="AZ740" s="11"/>
      <c r="BA740" s="11"/>
      <c r="BB740" s="11"/>
      <c r="BC740" s="11"/>
      <c r="BD740" s="11"/>
      <c r="BE740" s="11"/>
      <c r="BF740" s="11"/>
      <c r="BG740" s="11"/>
    </row>
    <row r="741" spans="1:59" x14ac:dyDescent="0.2">
      <c r="A741" s="13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1"/>
      <c r="AY741" s="11"/>
      <c r="AZ741" s="11"/>
      <c r="BA741" s="11"/>
      <c r="BB741" s="11"/>
      <c r="BC741" s="11"/>
      <c r="BD741" s="11"/>
      <c r="BE741" s="11"/>
      <c r="BF741" s="11"/>
      <c r="BG741" s="11"/>
    </row>
    <row r="742" spans="1:59" x14ac:dyDescent="0.2">
      <c r="A742" s="13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1"/>
      <c r="AY742" s="11"/>
      <c r="AZ742" s="11"/>
      <c r="BA742" s="11"/>
      <c r="BB742" s="11"/>
      <c r="BC742" s="11"/>
      <c r="BD742" s="11"/>
      <c r="BE742" s="11"/>
      <c r="BF742" s="11"/>
      <c r="BG742" s="11"/>
    </row>
    <row r="743" spans="1:59" x14ac:dyDescent="0.2">
      <c r="A743" s="13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1"/>
      <c r="AY743" s="11"/>
      <c r="AZ743" s="11"/>
      <c r="BA743" s="11"/>
      <c r="BB743" s="11"/>
      <c r="BC743" s="11"/>
      <c r="BD743" s="11"/>
      <c r="BE743" s="11"/>
      <c r="BF743" s="11"/>
      <c r="BG743" s="11"/>
    </row>
    <row r="744" spans="1:59" x14ac:dyDescent="0.2">
      <c r="A744" s="13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1"/>
      <c r="AY744" s="11"/>
      <c r="AZ744" s="11"/>
      <c r="BA744" s="11"/>
      <c r="BB744" s="11"/>
      <c r="BC744" s="11"/>
      <c r="BD744" s="11"/>
      <c r="BE744" s="11"/>
      <c r="BF744" s="11"/>
      <c r="BG744" s="11"/>
    </row>
    <row r="745" spans="1:59" x14ac:dyDescent="0.2">
      <c r="A745" s="13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1"/>
      <c r="AY745" s="11"/>
      <c r="AZ745" s="11"/>
      <c r="BA745" s="11"/>
      <c r="BB745" s="11"/>
      <c r="BC745" s="11"/>
      <c r="BD745" s="11"/>
      <c r="BE745" s="11"/>
      <c r="BF745" s="11"/>
      <c r="BG745" s="11"/>
    </row>
    <row r="746" spans="1:59" x14ac:dyDescent="0.2">
      <c r="A746" s="13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1"/>
      <c r="AY746" s="11"/>
      <c r="AZ746" s="11"/>
      <c r="BA746" s="11"/>
      <c r="BB746" s="11"/>
      <c r="BC746" s="11"/>
      <c r="BD746" s="11"/>
      <c r="BE746" s="11"/>
      <c r="BF746" s="11"/>
      <c r="BG746" s="11"/>
    </row>
    <row r="747" spans="1:59" x14ac:dyDescent="0.2">
      <c r="A747" s="13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1"/>
      <c r="AY747" s="11"/>
      <c r="AZ747" s="11"/>
      <c r="BA747" s="11"/>
      <c r="BB747" s="11"/>
      <c r="BC747" s="11"/>
      <c r="BD747" s="11"/>
      <c r="BE747" s="11"/>
      <c r="BF747" s="11"/>
      <c r="BG747" s="11"/>
    </row>
    <row r="748" spans="1:59" x14ac:dyDescent="0.2">
      <c r="A748" s="13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1"/>
      <c r="AY748" s="11"/>
      <c r="AZ748" s="11"/>
      <c r="BA748" s="11"/>
      <c r="BB748" s="11"/>
      <c r="BC748" s="11"/>
      <c r="BD748" s="11"/>
      <c r="BE748" s="11"/>
      <c r="BF748" s="11"/>
      <c r="BG748" s="11"/>
    </row>
    <row r="749" spans="1:59" x14ac:dyDescent="0.2">
      <c r="A749" s="13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1"/>
      <c r="AY749" s="11"/>
      <c r="AZ749" s="11"/>
      <c r="BA749" s="11"/>
      <c r="BB749" s="11"/>
      <c r="BC749" s="11"/>
      <c r="BD749" s="11"/>
      <c r="BE749" s="11"/>
      <c r="BF749" s="11"/>
      <c r="BG749" s="11"/>
    </row>
    <row r="750" spans="1:59" x14ac:dyDescent="0.2">
      <c r="A750" s="13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1"/>
      <c r="AY750" s="11"/>
      <c r="AZ750" s="11"/>
      <c r="BA750" s="11"/>
      <c r="BB750" s="11"/>
      <c r="BC750" s="11"/>
      <c r="BD750" s="11"/>
      <c r="BE750" s="11"/>
      <c r="BF750" s="11"/>
      <c r="BG750" s="11"/>
    </row>
    <row r="751" spans="1:59" x14ac:dyDescent="0.2">
      <c r="A751" s="13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1"/>
      <c r="AY751" s="11"/>
      <c r="AZ751" s="11"/>
      <c r="BA751" s="11"/>
      <c r="BB751" s="11"/>
      <c r="BC751" s="11"/>
      <c r="BD751" s="11"/>
      <c r="BE751" s="11"/>
      <c r="BF751" s="11"/>
      <c r="BG751" s="11"/>
    </row>
    <row r="752" spans="1:59" x14ac:dyDescent="0.2">
      <c r="A752" s="13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1"/>
      <c r="AY752" s="11"/>
      <c r="AZ752" s="11"/>
      <c r="BA752" s="11"/>
      <c r="BB752" s="11"/>
      <c r="BC752" s="11"/>
      <c r="BD752" s="11"/>
      <c r="BE752" s="11"/>
      <c r="BF752" s="11"/>
      <c r="BG752" s="11"/>
    </row>
    <row r="753" spans="1:59" x14ac:dyDescent="0.2">
      <c r="A753" s="13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1"/>
      <c r="AY753" s="11"/>
      <c r="AZ753" s="11"/>
      <c r="BA753" s="11"/>
      <c r="BB753" s="11"/>
      <c r="BC753" s="11"/>
      <c r="BD753" s="11"/>
      <c r="BE753" s="11"/>
      <c r="BF753" s="11"/>
      <c r="BG753" s="11"/>
    </row>
    <row r="754" spans="1:59" x14ac:dyDescent="0.2">
      <c r="A754" s="13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1"/>
      <c r="AY754" s="11"/>
      <c r="AZ754" s="11"/>
      <c r="BA754" s="11"/>
      <c r="BB754" s="11"/>
      <c r="BC754" s="11"/>
      <c r="BD754" s="11"/>
      <c r="BE754" s="11"/>
      <c r="BF754" s="11"/>
      <c r="BG754" s="11"/>
    </row>
    <row r="755" spans="1:59" x14ac:dyDescent="0.2">
      <c r="A755" s="13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1"/>
      <c r="AY755" s="11"/>
      <c r="AZ755" s="11"/>
      <c r="BA755" s="11"/>
      <c r="BB755" s="11"/>
      <c r="BC755" s="11"/>
      <c r="BD755" s="11"/>
      <c r="BE755" s="11"/>
      <c r="BF755" s="11"/>
      <c r="BG755" s="11"/>
    </row>
    <row r="756" spans="1:59" x14ac:dyDescent="0.2">
      <c r="A756" s="13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1"/>
      <c r="AY756" s="11"/>
      <c r="AZ756" s="11"/>
      <c r="BA756" s="11"/>
      <c r="BB756" s="11"/>
      <c r="BC756" s="11"/>
      <c r="BD756" s="11"/>
      <c r="BE756" s="11"/>
      <c r="BF756" s="11"/>
      <c r="BG756" s="11"/>
    </row>
    <row r="757" spans="1:59" x14ac:dyDescent="0.2">
      <c r="A757" s="13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1"/>
      <c r="AY757" s="11"/>
      <c r="AZ757" s="11"/>
      <c r="BA757" s="11"/>
      <c r="BB757" s="11"/>
      <c r="BC757" s="11"/>
      <c r="BD757" s="11"/>
      <c r="BE757" s="11"/>
      <c r="BF757" s="11"/>
      <c r="BG757" s="11"/>
    </row>
    <row r="758" spans="1:59" x14ac:dyDescent="0.2">
      <c r="A758" s="13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1"/>
      <c r="AY758" s="11"/>
      <c r="AZ758" s="11"/>
      <c r="BA758" s="11"/>
      <c r="BB758" s="11"/>
      <c r="BC758" s="11"/>
      <c r="BD758" s="11"/>
      <c r="BE758" s="11"/>
      <c r="BF758" s="11"/>
      <c r="BG758" s="11"/>
    </row>
    <row r="759" spans="1:59" x14ac:dyDescent="0.2">
      <c r="A759" s="13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1"/>
      <c r="AY759" s="11"/>
      <c r="AZ759" s="11"/>
      <c r="BA759" s="11"/>
      <c r="BB759" s="11"/>
      <c r="BC759" s="11"/>
      <c r="BD759" s="11"/>
      <c r="BE759" s="11"/>
      <c r="BF759" s="11"/>
      <c r="BG759" s="11"/>
    </row>
    <row r="760" spans="1:59" x14ac:dyDescent="0.2">
      <c r="A760" s="13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1"/>
      <c r="AY760" s="11"/>
      <c r="AZ760" s="11"/>
      <c r="BA760" s="11"/>
      <c r="BB760" s="11"/>
      <c r="BC760" s="11"/>
      <c r="BD760" s="11"/>
      <c r="BE760" s="11"/>
      <c r="BF760" s="11"/>
      <c r="BG760" s="11"/>
    </row>
    <row r="761" spans="1:59" x14ac:dyDescent="0.2">
      <c r="A761" s="13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1"/>
      <c r="AY761" s="11"/>
      <c r="AZ761" s="11"/>
      <c r="BA761" s="11"/>
      <c r="BB761" s="11"/>
      <c r="BC761" s="11"/>
      <c r="BD761" s="11"/>
      <c r="BE761" s="11"/>
      <c r="BF761" s="11"/>
      <c r="BG761" s="11"/>
    </row>
    <row r="762" spans="1:59" x14ac:dyDescent="0.2">
      <c r="A762" s="13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1"/>
      <c r="AY762" s="11"/>
      <c r="AZ762" s="11"/>
      <c r="BA762" s="11"/>
      <c r="BB762" s="11"/>
      <c r="BC762" s="11"/>
      <c r="BD762" s="11"/>
      <c r="BE762" s="11"/>
      <c r="BF762" s="11"/>
      <c r="BG762" s="11"/>
    </row>
    <row r="763" spans="1:59" x14ac:dyDescent="0.2">
      <c r="A763" s="13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1"/>
      <c r="AY763" s="11"/>
      <c r="AZ763" s="11"/>
      <c r="BA763" s="11"/>
      <c r="BB763" s="11"/>
      <c r="BC763" s="11"/>
      <c r="BD763" s="11"/>
      <c r="BE763" s="11"/>
      <c r="BF763" s="11"/>
      <c r="BG763" s="11"/>
    </row>
    <row r="764" spans="1:59" x14ac:dyDescent="0.2">
      <c r="A764" s="13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1"/>
      <c r="AY764" s="11"/>
      <c r="AZ764" s="11"/>
      <c r="BA764" s="11"/>
      <c r="BB764" s="11"/>
      <c r="BC764" s="11"/>
      <c r="BD764" s="11"/>
      <c r="BE764" s="11"/>
      <c r="BF764" s="11"/>
      <c r="BG764" s="11"/>
    </row>
    <row r="765" spans="1:59" x14ac:dyDescent="0.2">
      <c r="A765" s="13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1"/>
      <c r="AY765" s="11"/>
      <c r="AZ765" s="11"/>
      <c r="BA765" s="11"/>
      <c r="BB765" s="11"/>
      <c r="BC765" s="11"/>
      <c r="BD765" s="11"/>
      <c r="BE765" s="11"/>
      <c r="BF765" s="11"/>
      <c r="BG765" s="11"/>
    </row>
    <row r="766" spans="1:59" x14ac:dyDescent="0.2">
      <c r="A766" s="13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1"/>
      <c r="AY766" s="11"/>
      <c r="AZ766" s="11"/>
      <c r="BA766" s="11"/>
      <c r="BB766" s="11"/>
      <c r="BC766" s="11"/>
      <c r="BD766" s="11"/>
      <c r="BE766" s="11"/>
      <c r="BF766" s="11"/>
      <c r="BG766" s="11"/>
    </row>
    <row r="767" spans="1:59" x14ac:dyDescent="0.2">
      <c r="A767" s="13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1"/>
      <c r="AY767" s="11"/>
      <c r="AZ767" s="11"/>
      <c r="BA767" s="11"/>
      <c r="BB767" s="11"/>
      <c r="BC767" s="11"/>
      <c r="BD767" s="11"/>
      <c r="BE767" s="11"/>
      <c r="BF767" s="11"/>
      <c r="BG767" s="11"/>
    </row>
    <row r="768" spans="1:59" x14ac:dyDescent="0.2">
      <c r="A768" s="13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1"/>
      <c r="AY768" s="11"/>
      <c r="AZ768" s="11"/>
      <c r="BA768" s="11"/>
      <c r="BB768" s="11"/>
      <c r="BC768" s="11"/>
      <c r="BD768" s="11"/>
      <c r="BE768" s="11"/>
      <c r="BF768" s="11"/>
      <c r="BG768" s="11"/>
    </row>
    <row r="769" spans="1:59" x14ac:dyDescent="0.2">
      <c r="A769" s="13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1"/>
      <c r="AY769" s="11"/>
      <c r="AZ769" s="11"/>
      <c r="BA769" s="11"/>
      <c r="BB769" s="11"/>
      <c r="BC769" s="11"/>
      <c r="BD769" s="11"/>
      <c r="BE769" s="11"/>
      <c r="BF769" s="11"/>
      <c r="BG769" s="11"/>
    </row>
  </sheetData>
  <mergeCells count="46">
    <mergeCell ref="C6:L6"/>
    <mergeCell ref="C7:L7"/>
    <mergeCell ref="A6:B6"/>
    <mergeCell ref="A7:B7"/>
    <mergeCell ref="B10:E10"/>
    <mergeCell ref="I10:J10"/>
    <mergeCell ref="K10:L10"/>
    <mergeCell ref="B9:E9"/>
    <mergeCell ref="I9:J9"/>
    <mergeCell ref="K9:L9"/>
    <mergeCell ref="A2:L2"/>
    <mergeCell ref="C5:L5"/>
    <mergeCell ref="A5:B5"/>
    <mergeCell ref="C4:L4"/>
    <mergeCell ref="A4:B4"/>
    <mergeCell ref="B16:E16"/>
    <mergeCell ref="B11:E11"/>
    <mergeCell ref="I11:J11"/>
    <mergeCell ref="K11:L11"/>
    <mergeCell ref="K14:L14"/>
    <mergeCell ref="K15:L15"/>
    <mergeCell ref="B14:E14"/>
    <mergeCell ref="I14:J14"/>
    <mergeCell ref="B15:E15"/>
    <mergeCell ref="I15:J15"/>
    <mergeCell ref="B13:E13"/>
    <mergeCell ref="K13:L13"/>
    <mergeCell ref="I13:J13"/>
    <mergeCell ref="B12:E12"/>
    <mergeCell ref="I12:J12"/>
    <mergeCell ref="I16:J16"/>
    <mergeCell ref="K16:L16"/>
    <mergeCell ref="K17:L17"/>
    <mergeCell ref="A22:L26"/>
    <mergeCell ref="B18:E18"/>
    <mergeCell ref="I18:J18"/>
    <mergeCell ref="K18:L18"/>
    <mergeCell ref="I19:J19"/>
    <mergeCell ref="K19:L19"/>
    <mergeCell ref="A21:L21"/>
    <mergeCell ref="I20:J20"/>
    <mergeCell ref="K20:L20"/>
    <mergeCell ref="B19:E19"/>
    <mergeCell ref="B20:E20"/>
    <mergeCell ref="B17:E17"/>
    <mergeCell ref="I17:J17"/>
  </mergeCells>
  <phoneticPr fontId="1" type="noConversion"/>
  <pageMargins left="0.51181102362204722" right="0.19685039370078741" top="0.43307086614173229" bottom="0.6692913385826772" header="0.6692913385826772" footer="0.15748031496062992"/>
  <pageSetup paperSize="9" scale="75" fitToHeight="2" orientation="landscape" r:id="rId1"/>
  <headerFooter alignWithMargins="0">
    <oddFooter>&amp;L&amp;"Tahoma,Κανονικά"&amp;9Αρ. Εντύπου: Λ.ΙΙ.10_1
Έκδοση: 2η 
Ημ. Έκδοσης: 01.10.2018&amp;"Arial,Κανονικά"&amp;10
&amp;R&amp;"Arial Narrow,Κανονικά"&amp;8&amp;P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Διοικητικός έλεγχος ολοκλήρωσης</vt:lpstr>
      <vt:lpstr>'Διοικητικός έλεγχος ολοκλήρωσης'!Print_Area</vt:lpstr>
      <vt:lpstr>'Διοικητικός έλεγχος ολοκλήρωσης'!Print_Titles</vt:lpstr>
    </vt:vector>
  </TitlesOfParts>
  <Company>SALFO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SNikolaidis</dc:creator>
  <cp:lastModifiedBy>ΣΟΦΙΑ ΓΕΡΟΓΙΑΝΝΑΚΗ </cp:lastModifiedBy>
  <cp:lastPrinted>2018-10-01T12:04:24Z</cp:lastPrinted>
  <dcterms:created xsi:type="dcterms:W3CDTF">2004-05-26T09:21:06Z</dcterms:created>
  <dcterms:modified xsi:type="dcterms:W3CDTF">2018-10-01T12:04:33Z</dcterms:modified>
</cp:coreProperties>
</file>